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defaultThemeVersion="124226"/>
  <mc:AlternateContent xmlns:mc="http://schemas.openxmlformats.org/markup-compatibility/2006">
    <mc:Choice Requires="x15">
      <x15ac:absPath xmlns:x15ac="http://schemas.microsoft.com/office/spreadsheetml/2010/11/ac" url="/Users/lilianaramirezalvarez/Downloads/RE_ LICITACIÓN PÚBLICA- Esterilización- Para Revisión y Visto Bueno /"/>
    </mc:Choice>
  </mc:AlternateContent>
  <xr:revisionPtr revIDLastSave="0" documentId="13_ncr:1_{6A4198A6-F4C9-DE4F-9164-A794FD56543E}" xr6:coauthVersionLast="47" xr6:coauthVersionMax="47" xr10:uidLastSave="{00000000-0000-0000-0000-000000000000}"/>
  <bookViews>
    <workbookView xWindow="1460" yWindow="740" windowWidth="21840" windowHeight="13140" firstSheet="1" activeTab="1" xr2:uid="{00000000-000D-0000-FFFF-FFFF00000000}"/>
  </bookViews>
  <sheets>
    <sheet name="Formato" sheetId="8" r:id="rId1"/>
    <sheet name="RIESGOS PROCESOS BYS " sheetId="6" r:id="rId2"/>
  </sheets>
  <externalReferences>
    <externalReference r:id="rId3"/>
  </externalReferences>
  <definedNames>
    <definedName name="Lista_riesgos">'[1]Tabla CONPES 3714'!$N$5:$N$12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Q47" i="6" l="1"/>
  <c r="K47" i="6"/>
  <c r="Q46" i="6"/>
  <c r="K46" i="6"/>
  <c r="Q43" i="6"/>
  <c r="Q42" i="6"/>
  <c r="K42" i="6"/>
  <c r="A42" i="6"/>
  <c r="A43" i="6" s="1"/>
  <c r="Q41" i="6"/>
  <c r="K41" i="6"/>
  <c r="Q40" i="6"/>
  <c r="K40" i="6"/>
  <c r="Q39" i="6"/>
  <c r="K39" i="6"/>
  <c r="Q38" i="6"/>
  <c r="K38" i="6"/>
  <c r="Q37" i="6"/>
  <c r="K37" i="6"/>
  <c r="Q36" i="6"/>
  <c r="K36" i="6"/>
  <c r="Q35" i="6"/>
  <c r="K35" i="6"/>
  <c r="A35" i="6"/>
  <c r="A36" i="6" s="1"/>
  <c r="A37" i="6" s="1"/>
  <c r="A38" i="6" s="1"/>
  <c r="A39" i="6" s="1"/>
  <c r="Q34" i="6"/>
  <c r="K34" i="6"/>
  <c r="Q33" i="6"/>
  <c r="K33" i="6"/>
  <c r="Q32" i="6"/>
  <c r="K32" i="6"/>
  <c r="Q31" i="6"/>
  <c r="K31" i="6"/>
  <c r="A31" i="6"/>
  <c r="A32" i="6" s="1"/>
  <c r="Q30" i="6"/>
  <c r="K30" i="6"/>
  <c r="Q29" i="6"/>
  <c r="K29" i="6"/>
  <c r="A29" i="6"/>
  <c r="A30" i="6" s="1"/>
  <c r="Q28" i="6"/>
  <c r="K28" i="6"/>
  <c r="Q27" i="6"/>
  <c r="K27" i="6"/>
  <c r="Q26" i="6"/>
  <c r="K26" i="6"/>
  <c r="Q25" i="6"/>
  <c r="K25" i="6"/>
  <c r="Q24" i="6"/>
  <c r="K24" i="6"/>
  <c r="Q23" i="6"/>
  <c r="K23" i="6"/>
  <c r="Q22" i="6"/>
  <c r="K22" i="6"/>
  <c r="Q21" i="6"/>
  <c r="K21" i="6"/>
  <c r="Q20" i="6"/>
  <c r="K20" i="6"/>
  <c r="A20" i="6"/>
  <c r="A21" i="6" s="1"/>
  <c r="A22" i="6" s="1"/>
  <c r="A23" i="6" s="1"/>
  <c r="A24" i="6" s="1"/>
  <c r="A25" i="6" s="1"/>
  <c r="A26" i="6" s="1"/>
  <c r="A27" i="6" s="1"/>
  <c r="Q19" i="6"/>
  <c r="K19" i="6"/>
  <c r="Q18" i="6"/>
  <c r="K18" i="6"/>
  <c r="Q17" i="6"/>
  <c r="K17" i="6"/>
  <c r="Q16" i="6"/>
</calcChain>
</file>

<file path=xl/sharedStrings.xml><?xml version="1.0" encoding="utf-8"?>
<sst xmlns="http://schemas.openxmlformats.org/spreadsheetml/2006/main" count="666" uniqueCount="253">
  <si>
    <t>MATRIZ DE RIESGOS</t>
  </si>
  <si>
    <t>OBJETO DEL PROCESO</t>
  </si>
  <si>
    <t>PRESUPUESTO OFICIAL</t>
  </si>
  <si>
    <t>N</t>
  </si>
  <si>
    <t>Clase</t>
  </si>
  <si>
    <t>Fuente</t>
  </si>
  <si>
    <t>Etapa</t>
  </si>
  <si>
    <t>Tipo</t>
  </si>
  <si>
    <t>Descripción</t>
  </si>
  <si>
    <t>Consecuencia de la ocurrencia del evento</t>
  </si>
  <si>
    <t>Probabilidad</t>
  </si>
  <si>
    <t>Impacto</t>
  </si>
  <si>
    <t>Valoración</t>
  </si>
  <si>
    <t>Categoría</t>
  </si>
  <si>
    <t>¿A quién se le asigna?</t>
  </si>
  <si>
    <t>Tratamiento/Control a ser implementado</t>
  </si>
  <si>
    <t>Impacto después del tratamiento</t>
  </si>
  <si>
    <t>¿Afecta la ejecución del contrato?</t>
  </si>
  <si>
    <t>Responsable por implementar el tratamiento</t>
  </si>
  <si>
    <t>Fecha estimada en que se inicia el tratamiento</t>
  </si>
  <si>
    <t>Fecha estimada en que se completa el tratamiento</t>
  </si>
  <si>
    <t>Monitoreo y revisión</t>
  </si>
  <si>
    <t xml:space="preserve">Valoración </t>
  </si>
  <si>
    <t>¿Cómo se realiza  el monitoreo?</t>
  </si>
  <si>
    <t>Periodicidad</t>
  </si>
  <si>
    <t>[Numerar consecutivamente empezando en 1]</t>
  </si>
  <si>
    <t>[General/Específico]</t>
  </si>
  <si>
    <t>[Interno/Externo]</t>
  </si>
  <si>
    <t>[Planeación/Selección/Contratación/Ejecución]</t>
  </si>
  <si>
    <t>[Económico/ Social o político/ Operacional/ Financiero/ Regulatorio/ De la naturaleza/ Ambiental/ Tecnológico]</t>
  </si>
  <si>
    <t>[Describir el Riesgo]</t>
  </si>
  <si>
    <t>[Describir la consecuencia de la ocurrencia del evento]</t>
  </si>
  <si>
    <t>[1/2/3/4/5]</t>
  </si>
  <si>
    <t>[2/3/4/5/6/7/8/9/10]</t>
  </si>
  <si>
    <t>[Bajo/Medio/Alto/Extremo]</t>
  </si>
  <si>
    <t>[Entidad Estatal/Contratista]</t>
  </si>
  <si>
    <t>[Describir el tratamiento o control a ser implementado]</t>
  </si>
  <si>
    <t>[Sí/No]</t>
  </si>
  <si>
    <t>[Incluir fecha o evento con el cual se inicia el tratamiento]</t>
  </si>
  <si>
    <t>[Definir la forma de realizar el monitoreo]</t>
  </si>
  <si>
    <t>[Definir la periodicidad del monitoreo]</t>
  </si>
  <si>
    <t xml:space="preserve">PROCESO GESTIÓN JURIDICA </t>
  </si>
  <si>
    <t>MATRIZ DE RIESGOS PARA LOS PROCESOS DE CONTRATACIÓN    (ANEXO DE ESTUDIOS PREVIOS)</t>
  </si>
  <si>
    <t xml:space="preserve">Código: </t>
  </si>
  <si>
    <t>Versión:</t>
  </si>
  <si>
    <t>IDENTIFICACION Y COBERTURA DEL RIESGO</t>
  </si>
  <si>
    <t>1. CONTEXTO DEL PROCESO DE CONTRATACIÓN:</t>
  </si>
  <si>
    <t>2. IDENTIFICACION Y CLASIFICACION DE LOS RIESGOS</t>
  </si>
  <si>
    <t>Para la identificación  Riesgos se tuvo en cuenta la clasificación de clase, fuente, etapa del proceso  y tipo de riesgo definidos en el “Manual para la identificación y Cobertura del riesgo en los Procesos de Contratación” expedido por Colombia Compra Eficiente, los siguientes aspectos: a) los eventos que pueden afectar la adjudicación y firma del contrato  como resultado del proceso de contratación, b) los eventos que pueden alterara la ejecución del contrato, c) eventos que pueden afectar el equilibrio económico del contrato, d) eventos previsibles que pueden impedir que la Entidad satisfaga la necesidad motivo de la contratación.</t>
  </si>
  <si>
    <t xml:space="preserve">3. EVALUACIÓN Y CALIFICACION DEL RIESGO </t>
  </si>
  <si>
    <t xml:space="preserve">No. </t>
  </si>
  <si>
    <t>General</t>
  </si>
  <si>
    <t>Interno</t>
  </si>
  <si>
    <t>Selección</t>
  </si>
  <si>
    <t>Operacionales</t>
  </si>
  <si>
    <t>Declaratoria de desierto del proceso de contratación.</t>
  </si>
  <si>
    <t>3 - Posible</t>
  </si>
  <si>
    <t>5 - Catastrófico</t>
  </si>
  <si>
    <t>Extremo</t>
  </si>
  <si>
    <t xml:space="preserve">Entidad </t>
  </si>
  <si>
    <t xml:space="preserve">Adecuada estructuración del proceso. Definir presupuesto y plazo razonables para la ejecución de las actividades del contrato. Revisar condiciones del contrato entre el área  responsable del proceso  y el área de contratación
</t>
  </si>
  <si>
    <t>4 - Mayor</t>
  </si>
  <si>
    <t>SI</t>
  </si>
  <si>
    <t>Hasta la fecha de Suscripción del Contrato</t>
  </si>
  <si>
    <t>Seguimiento a los procedimientos requeridos para convocar, evaluar y adjudicar el contrato  y supervisión (alarmas: visita de proponentes, preguntas de los oferentes y evaluación de las ofertas)</t>
  </si>
  <si>
    <t>Semanal, durante el período de contratación de los equipos y la supervisión.</t>
  </si>
  <si>
    <t xml:space="preserve">Seleccionar un contratista que no tenga las capacidades para cumplir con el objeto contractual </t>
  </si>
  <si>
    <t>Elegir un contratista que no resulte idóneo para llevar a cabo el objeto contractual. Retrasos en la ejecución del contrato. Incumplimientos.</t>
  </si>
  <si>
    <t>2 - Improbable</t>
  </si>
  <si>
    <t>La estructuración del proceso de selección considera criterios generales de análisis y estudios de mercado para obras y/o trabajos similares a los requeridos para la ejecución del contrato. Verificar la información suministrada por los proponentes para escoger a los que tengan la capacidad administrativa, financiera y técnica para ejecutar las labores contratadas.  Identificar a los posibles oferentes con capacidad de cumplir con el objeto contractual.</t>
  </si>
  <si>
    <t>3 - Moderado</t>
  </si>
  <si>
    <t>Desde el acto de apertura del proceso de contratación</t>
  </si>
  <si>
    <t>Hasta la fecha de adjudicación del Contrato</t>
  </si>
  <si>
    <t xml:space="preserve">Seguimiento de procesos, procedimientos y registros </t>
  </si>
  <si>
    <t>Cuando se requiera la actividad.</t>
  </si>
  <si>
    <t>Regulatorios</t>
  </si>
  <si>
    <t xml:space="preserve">Seleccionar a un contratista que esté inmerso en una inhabilidad o incompatibilidad </t>
  </si>
  <si>
    <t>Nulidad del contrato de acuerdo con el artículo 44 numeral 1 de la Ley 80 de 1993</t>
  </si>
  <si>
    <t>Con la presentación de la propuesta los proponentes declararán bajo la gravedad de juramento no encontrarse inmersos en inhabilidades o incompatibilidades. Adicionalmente, la entidad realizará la verificación correspondiente en los registros públicos.</t>
  </si>
  <si>
    <t>1 - Raro</t>
  </si>
  <si>
    <t>Desde la Fecha de Cierre de la invitación</t>
  </si>
  <si>
    <t>Hasta la fecha de suscripción del Contrato</t>
  </si>
  <si>
    <t xml:space="preserve">Seguimiento de procesos y  procedimientos </t>
  </si>
  <si>
    <t>Especifico</t>
  </si>
  <si>
    <t>Adjudicación del contrato</t>
  </si>
  <si>
    <t>Retrasos en la ejecución del contrato. Suspensión de las actividades. Incremento en costos. Demandas o requerimientos por desequilibrio económico del contrato.</t>
  </si>
  <si>
    <t>Contratista</t>
  </si>
  <si>
    <t>2 - Menor</t>
  </si>
  <si>
    <t>Entidad y contratista.</t>
  </si>
  <si>
    <t>Inicio del Contrato</t>
  </si>
  <si>
    <t>Al finalizar el Contrato</t>
  </si>
  <si>
    <t xml:space="preserve">Inspecciones permanentes por parte de la Interventoría y/o Supervisión </t>
  </si>
  <si>
    <t xml:space="preserve">Mensual - </t>
  </si>
  <si>
    <t>Planeación</t>
  </si>
  <si>
    <t>Falta de claridad en la descripción de las normas técnicas, condiciones técnicas, obligaciones técnicas, condiciones particulares y/o especificaciones técnicas.</t>
  </si>
  <si>
    <t>Desde el inicio de la Etapa de Planeación del Proceso de Contratación</t>
  </si>
  <si>
    <t xml:space="preserve">Seguimiento de procesos, procedimientos y análisis realizados como parte de la estructuración del proceso de contratación </t>
  </si>
  <si>
    <t>Durante la ejecución de la estructuración del proceso de contratación</t>
  </si>
  <si>
    <t>Inadecuada definición de los requisitos  habilitantes y criterios para la adjudicación del contrato.</t>
  </si>
  <si>
    <t xml:space="preserve">Potenciales oferentes con capacidad para ejecutar las actividades del contrato pueden ser rechazados o se pueden abstener de presentar propuesta. Afectación de la pluralidad de oferentes en el proceso de contratación. Restructuración del proceso de selección. </t>
  </si>
  <si>
    <t xml:space="preserve">Revisión de los requisitos habilitantes y criterios aplicables durante la estructuración de la propuesta, de acuerdo con las normas vigentes. </t>
  </si>
  <si>
    <t>Desde  el inicio de la Etapa de Planeación Proceso de Contratación</t>
  </si>
  <si>
    <t>Errores en las condiciones y términos, unidades, especificaciones, descripción del proyecto y/o estudios previos, operaciones aritméticas, etc.</t>
  </si>
  <si>
    <t xml:space="preserve">Potenciales oferentes se pueden abstener de presentar propuesta ya que las especificaciones del proyecto o las condiciones y términos no son claros. Ampliación en los plazos de ejecución por la necesidad de expedir adendas adicionales. </t>
  </si>
  <si>
    <t>La estructuración de las condiciones y términos comprendió el estudio detallado para determinar la forma en que la necesidad de la entidad puede ser satisfecha por los proponentes. Seguimiento y revisión de la estructuración del proceso por parte del Instituto. Revisión de las condiciones técnicas y financieras contempladas en el contrato.</t>
  </si>
  <si>
    <t>Que los alcances del objeto del contrato se queden cortos o sean insuficientes frente a las necesidades del Instituto.</t>
  </si>
  <si>
    <t>Que no se satisfagan las expectativas y/o necesidades de la Entidad durante la ejecución del contrato. Incremento en costos. Posible ampliación del plazo de ejecución del contrato.</t>
  </si>
  <si>
    <t>Revisión de la necesidad y re estructuración completa de los estudios previos con acompañamiento del área de contratación.</t>
  </si>
  <si>
    <t>NO</t>
  </si>
  <si>
    <t xml:space="preserve">Desde la aprobación de los estudios previos </t>
  </si>
  <si>
    <t>Hasta la Legalización</t>
  </si>
  <si>
    <t>Monitoreo de las etapas precontractuales y asesoramiento con el área de Contratación.</t>
  </si>
  <si>
    <t>Cronograma de planeación</t>
  </si>
  <si>
    <t xml:space="preserve">Que el contrato no sea coherente con la misión, objetivos y metas del Instituto. </t>
  </si>
  <si>
    <t>Que el contrato  exceda la competencia y/o la misión del Instituto. Retrasos en la ejecución del contrato. Reprogramación de actividades.</t>
  </si>
  <si>
    <t>Revisión de la necesidad durante la etapa de planeación y definición del plan de adquisisición.  Estructuración completa de los estudios previo a la selección del contratista con acompañamiento del área de contratación. </t>
  </si>
  <si>
    <t> Desde la revisión de los estudios previos.</t>
  </si>
  <si>
    <t>hasta la terminación del contrato </t>
  </si>
  <si>
    <t>Monitoreo de las etapas precontractuales y asesoramiento con el área de Contratación</t>
  </si>
  <si>
    <t>Interno </t>
  </si>
  <si>
    <t>Financieros</t>
  </si>
  <si>
    <t>Que la estimación del presupuesto no sea concordante con las obligaciones del contrato. </t>
  </si>
  <si>
    <t>Retrasos en la ejecución del contrato. Reprogramación de actividades. Incremento en costos.</t>
  </si>
  <si>
    <t>Examen de la necesidad en la etapa de estudios previos. Análisis de otros contratos celebrados por la Entidad con objetos contractuales similares para realizar el cálculo del presupuesto. Análisis de los costos de las empresas del sector con base en las cotizaciones solicitadas.</t>
  </si>
  <si>
    <t>Desde la estructuración de los estudios previos </t>
  </si>
  <si>
    <t>Hasta la suscripción del contrato </t>
  </si>
  <si>
    <t>Monitoreo de las etapas precontractuales</t>
  </si>
  <si>
    <t>Externo</t>
  </si>
  <si>
    <t xml:space="preserve">Errores cometidos por el contratista en la elaboración de la propuesta  y/o en los documentos relacionados en las condiciones y términos. </t>
  </si>
  <si>
    <t>Reprogramación de las actividades. Demoras en la ejecución de actividades. Repetición del trabajo.</t>
  </si>
  <si>
    <t xml:space="preserve">Revisión de los documentos suministrados por el proponente por parte del área de evaluación de la Entidad. . Verificar que la propuesta y los documentos anexos a la misma cumplen con los requisitos solicitados en las condiciones y términos. </t>
  </si>
  <si>
    <t xml:space="preserve">Durante la Planificación del contrato </t>
  </si>
  <si>
    <t xml:space="preserve">Hasta la Contratación </t>
  </si>
  <si>
    <t xml:space="preserve">Mensual </t>
  </si>
  <si>
    <t xml:space="preserve">Interno </t>
  </si>
  <si>
    <t>Contratación</t>
  </si>
  <si>
    <t xml:space="preserve">Que el contratista se niegue a firmar el contrato </t>
  </si>
  <si>
    <t>No poder iniciar a tiempo la ejecución del contrato. Incumplimiento.</t>
  </si>
  <si>
    <t xml:space="preserve">Reunión  Instituto  y el contratista para establecer las razones por las cuales se abstiene de firmar el contrato. Requerir la participación del área responsable del proceso. </t>
  </si>
  <si>
    <t xml:space="preserve">Reuniones de seguimiento </t>
  </si>
  <si>
    <t xml:space="preserve">Durante la contratación </t>
  </si>
  <si>
    <t>Demora en el cumplimiento de los requisitos previos necesarios para la firma del acta de inicio.</t>
  </si>
  <si>
    <t xml:space="preserve">Demoras en el inicio de la ejecución del contrato. Reprogramación de actividades. Incremento en costos. </t>
  </si>
  <si>
    <t xml:space="preserve">Exigir al contratista adjudicatario el cumplimiento de los requisitos contractuales. </t>
  </si>
  <si>
    <t>Perfeccionamiento e inicio del contrato</t>
  </si>
  <si>
    <t>Monitoreo y seguimiento con el contratista y el supervisor</t>
  </si>
  <si>
    <t>Durante el proceso precontractual</t>
  </si>
  <si>
    <t>Riesgos de corrupción durante los procesos de contratación (contratación de bienes que no corresponden a la realidad del mercado, selección  de proveedores de bienes y servicios en que se omiten los principios de transparencia y publicidad y divulgación a terceros de información privilegiada utilizada para la elaboración de los estudios previos o de condiciones y términos de los procesos de selección).</t>
  </si>
  <si>
    <t>Riesgo reputacional. Sanciones legales y/o administrativas. Impacto legal por demandas de otros proponentes. Incremento en costos. Pago de sanciones. Investigaciones disciplinarias de los entes de control.</t>
  </si>
  <si>
    <t>Aplicación del Manual de Contratación, cumplir con la publiacción en las plataformas técnologicas de secop II , Publicación del plan anual de adquisiciones en el sistema de información, estructuración de  matriz de riesgos de corrupción  para consulta a los grupos de interés.</t>
  </si>
  <si>
    <t xml:space="preserve">Durante la Planificación del proceso </t>
  </si>
  <si>
    <t>Ejecución</t>
  </si>
  <si>
    <t xml:space="preserve">Errores u omisiones del Contratista en el procesamiento y/o entendimiento del objeto del contrato y de las actividades requeridas, derivando en fallas, desviaciones o errores en la ejecución de las actividades. </t>
  </si>
  <si>
    <t xml:space="preserve">Reprogramación de actividades. Demoras en la ejecución del contrato. Duplicación de actividades. Incumplimiento. </t>
  </si>
  <si>
    <t xml:space="preserve">Una vez revisadas las condiciones contractuales el proponente puede solicitar al Instituto  todas las aclaraciones que considere necesarias a las condiciones y términos previo a presentar la propuesta. Si el proponente decide presentar propuesta con base en la información suministrada, es responsable de ejecutar el contrato en las condiciones pactadas. Requerir la participación del Supervisor/Interventor. </t>
  </si>
  <si>
    <t>Fecha de inicio del contrato</t>
  </si>
  <si>
    <t>Fecha de terminación del contrato</t>
  </si>
  <si>
    <t>Verificación del cronograma de ejecución.</t>
  </si>
  <si>
    <t>Durante todo el plazo del contrato,  seguimiento de avance.</t>
  </si>
  <si>
    <t>Durante todo el plazo del contrato, al inicio de la ejecución y durante el  seguimiento de avance.</t>
  </si>
  <si>
    <t xml:space="preserve">Demoras y/o fallas en los procesos de pago,  generando demoras en los pagos, por errores en el cumplimiento de requisitos. </t>
  </si>
  <si>
    <t xml:space="preserve">Retrasos en la ejecución del contrato. Reprogramación de actividades. Incremento en costos. </t>
  </si>
  <si>
    <t xml:space="preserve">Establecer y difundir requisitos de pago, elaborar lista de chequeo de requisitos. Establecer puntos intermedios de control en el proceso para pagos </t>
  </si>
  <si>
    <t xml:space="preserve">Cronograma de ejecución. </t>
  </si>
  <si>
    <t xml:space="preserve">Destrucción total o parcial de los bienes. Retrasos en la ejecución del contrato. Reprogramación de actividades. Incremento en costos. Suspensión del contrato. </t>
  </si>
  <si>
    <t>Revisión después de ocurrido el suceso</t>
  </si>
  <si>
    <t>Una vez se presente el hecho</t>
  </si>
  <si>
    <t>Daños o pérdida de las obras, maquinaria, equipos, herramientas, materiales o insumos necesarios para cumplir con las condiciones del contrato o demoras en la ejecución de las actividades a consecuencia de Incendio y/o rayo, Explosión, Daños por agua o cualquier otro evento asegurable bajo una póliza de seguro.</t>
  </si>
  <si>
    <t xml:space="preserve">Implementar las protecciones físicas contra incendio que se requieran durante la ejecución de las actividades. Mantener asegurados los bienes hasta la firma del acta de entrega. </t>
  </si>
  <si>
    <t>Financiero</t>
  </si>
  <si>
    <t>El contratista es responsable de realizar un presupuesto debidamente estructurado para determinar los supuestos críticos y establecer la reserva de contingencia respectiva para incluirla en la propuesta económica. Si se presenta un desequilibrio económico durante la ejecución del contrato deberá soportarlo con los estudios técnicos, financieros y jurídicos que solicite el Instituto para revisión y análisis. Requerir la participación del Supervisor.</t>
  </si>
  <si>
    <t xml:space="preserve">Seguimiento cronograma de ejecución </t>
  </si>
  <si>
    <t xml:space="preserve">Durante todo el plazo del contrato, al inicio de la ejecución y durante el seguimiento mensual. </t>
  </si>
  <si>
    <t>Específico</t>
  </si>
  <si>
    <t>Falta de liquidez por errores u omisiones del contratista en la estimación del flujo de caja del proyecto.</t>
  </si>
  <si>
    <t>Reprogramación de actividades. Demoras en la ejecución del contrato. Incremento en costos.</t>
  </si>
  <si>
    <t xml:space="preserve">Realizar análisis de sensibilidad en la estimación del flujo de caja, establecer reserva de contingencia de acuerdo con el máximo requerimiento de capital arrojado en el análisis de sensibilidad. Requerir la participación del Supervisor/Interventor para revisar la correcta inversión del anticipo en la ejecución de las actividades del contrato. </t>
  </si>
  <si>
    <t>Si</t>
  </si>
  <si>
    <t>Plan de Operativo</t>
  </si>
  <si>
    <t>Demoras en la radicación para pago por errores u omisiones por parte del contratista en la elaboración de las actas y/o cuentas (correctamente diligenciadas y firmadas).</t>
  </si>
  <si>
    <t xml:space="preserve">Retrasos en la ejecución del contrato.
Incumplimiento del Programa Anualizado de Caja y Cronograma de ejecución </t>
  </si>
  <si>
    <t xml:space="preserve">Conocimiento de las metodologías a seguir en materia de Supervisión para dar cumplimiento a los aspectos regulatorios en esta materia de acuerdo con los lineamientos establecidos porel Instituto. Establecer canal de comunicación para consultas de inquietudes del contratista frente al proceso de radicación y pago de cuentas.
</t>
  </si>
  <si>
    <t>Errores cometidos por la Supervisión o la Interventoría en la revisión y aprobación de las actas y/o cuentas que ocasionan demoras en su radicación o pago.</t>
  </si>
  <si>
    <t>Retrasos en la ejecución del contrato.</t>
  </si>
  <si>
    <t>Conocimiento de las metodologías a seguir en materia de Supervisión/Interventoría para dar cumplimiento a los aspectos regulatorios en esta materia de acuerdo con los lineamientos establecidos por el Instituto. Capacitación a supervisores/interventores en el proceso de revisión de actas y/o cuentas.</t>
  </si>
  <si>
    <t>Incumplimiento o abandono del contrato por parte del Contratista.</t>
  </si>
  <si>
    <t>Incumplimiento del contrato. Retrasos en la ejecución.</t>
  </si>
  <si>
    <t>El Instituto podrá solicitar al Contratista y la Compañía aseguradora realizar las acciones necesarias para garantizar la ejecución del contrato.</t>
  </si>
  <si>
    <t>Cuando se observe el incumplimiento a las condiciones pactadas.</t>
  </si>
  <si>
    <t>Al momento de imponer la multa al contratista</t>
  </si>
  <si>
    <t xml:space="preserve">Seguimiento permanente a la ejecución de las actividades. </t>
  </si>
  <si>
    <t>Mensual</t>
  </si>
  <si>
    <t>Incumplimiento del cronograma establecido</t>
  </si>
  <si>
    <t xml:space="preserve">Incumplimiento del plazo contractual, incumplimiento del objeto del contrato, Atrasos en las actividades. </t>
  </si>
  <si>
    <t>Seguimiento permanente al cronograma aprobado por el Supervisor/Interventor del contrato.El  Instituto deberá notificar por escrito al Contratista el incumplimiento del cronograma.</t>
  </si>
  <si>
    <t xml:space="preserve">Fecha de terminación del contrato </t>
  </si>
  <si>
    <t>Informes mensuales de seguimiento a las actividades de acuerdo con el cronograma aprobado</t>
  </si>
  <si>
    <t>Insolvencia o quiebra del Contratista.</t>
  </si>
  <si>
    <t>Incumplimiento del objeto contractual</t>
  </si>
  <si>
    <t xml:space="preserve">El contratista debe hacer un correcto manejo de sus finanzas, la correcta y oportuna facturación y la correcta programación del flujo de caja. El Supervisor/Interventor realiza control mensual  y supervisa y controla el cumplimiento del flujo de inversión del anticipo otorgado si aplica, además de los seguimientos a las actividades pendientes de pago. </t>
  </si>
  <si>
    <t>Fecha en la que pierden vigencia las pólizas de cumplimiento</t>
  </si>
  <si>
    <t xml:space="preserve">Control mensual </t>
  </si>
  <si>
    <t>Daños materiales y/o daños personales los funcioanrios del Instituto, a bienes  o a terceros por errores, omisiones o inadecuadas prácticas del Contratista durante la ejecución de las actividades del contrato.</t>
  </si>
  <si>
    <t>Multas o sanciones al contratista. Retrasos en la ejecución del contrato. Reprogramación de actividades. Demandas.</t>
  </si>
  <si>
    <t xml:space="preserve">El Contratista será responsable por las pérdidas o daños de los bienes bajo su responsabilidad, cuidado, tenencia y control. </t>
  </si>
  <si>
    <t>Seguimiento permanente</t>
  </si>
  <si>
    <t xml:space="preserve">Cambios en la normatividad técnica, administrativa, jurídica y financiera en general que se conocen y que  entrarán en vigencia durante la ejecución del contrato y por los cuales sea legalmente responsable el Instituto 
</t>
  </si>
  <si>
    <t>Modificaciones al contrato. Incremento en costos.</t>
  </si>
  <si>
    <t xml:space="preserve">Previo a la ejecución del contrato estudiará los cambios normativos que se puedan presentar, cómo pueden afectar la ejecución del contrato y si inciden en el cálculo del presupuesto. </t>
  </si>
  <si>
    <t>Entidad</t>
  </si>
  <si>
    <t>Durante todo el plazo del contrato, al inicio de la ejecución  y Terminado el plazo de ejecución del contrato.</t>
  </si>
  <si>
    <t>Cambios en la normatividad técnica, administrativa, jurídica y financiera en general que se conocen y que  entrarán en vigencia durante la ejecución del contrato y por los cuales es legalmente responsable el Contratista.</t>
  </si>
  <si>
    <t xml:space="preserve">El contratista es responsable de realizar un presupuesto debidamente estructurado (ingresos, costos, gastos fijos, gastos variables, etc.) para determinar los supuestos críticos y establecer la reserva de contingencia respectiva. </t>
  </si>
  <si>
    <t>Errores, omisiones o fallas en el cumplimiento de los protocolos de seguridad implementados por el Instituto o las autoridades competentes para el control de enfermedades epidemiológicas, pandémicas, infecciosas y/o transmisibles.</t>
  </si>
  <si>
    <t>Retrasos en la ejecución del contrato. Incapacidades médicas.</t>
  </si>
  <si>
    <t>4 - Probable</t>
  </si>
  <si>
    <t>Bajo</t>
  </si>
  <si>
    <t>Cumplir de manera perentoria con todos los decretos, normas, resoluciones y/o protocolos emitidos por las autoridades competentes y el Instituto , para el control enfermedades epidemiológicas, pandémicas, infecciosas y/o transmisibles, que se puedan presentar durante la ejecución de las actividades del contrato.</t>
  </si>
  <si>
    <t>Durante todo el plazo del contrato, al inicio de la ejecución,  seguimiento de avance y Terminado el plazo de ejecución del contrato.</t>
  </si>
  <si>
    <t>Operacional</t>
  </si>
  <si>
    <t xml:space="preserve">Retraso en el logro de los objetivos institucionales de la Contratación </t>
  </si>
  <si>
    <t>Contratista y entidad</t>
  </si>
  <si>
    <t>Desde el inicio de la ejecución del contrato</t>
  </si>
  <si>
    <t>Con la terminación del contrato</t>
  </si>
  <si>
    <t xml:space="preserve">Reuniones Periódicas - Informes de Ejecución </t>
  </si>
  <si>
    <t>Extensión del plazo del contrato, al realizarse en un tiempo mayor al inicialmente programado por circunstancias no imputables a las partes.</t>
  </si>
  <si>
    <t xml:space="preserve">Mayores costos asociados </t>
  </si>
  <si>
    <t>Suspensiónes del Contrato - Necesidad de extender el plazo y valor del contrato</t>
  </si>
  <si>
    <t>Supervisor - Ordenador del Gasto</t>
  </si>
  <si>
    <t>mensual</t>
  </si>
  <si>
    <t xml:space="preserve">Afectación a la ejecución del contrato por el impacto económico en los precios unitarios debido a la  variación de la TRM o aspectos macroeconómicos </t>
  </si>
  <si>
    <t>El contratista deberá tener en cuenta dichas variacionnes y variables en la estructuración del modelo económico del negocio</t>
  </si>
  <si>
    <t xml:space="preserve">mensual </t>
  </si>
  <si>
    <t>Sociales o Politicos</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</si>
  <si>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</si>
  <si>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</si>
  <si>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LUGAR DE EJECUCIÓN DEL CONTRATO: BOGOTÁ D.C</t>
  </si>
  <si>
    <t>Precios por debajo del presupuesto oficial (insumos, materiales, salarios, transportes, rendimientos) en la propuesta del contratista.</t>
  </si>
  <si>
    <t>Demoras en el inicio de ejecución del contrato. Reprogramación de actividades para apertura de nueva licitación pública. Posibilidad de pérdida de los recursos. Restructuración del proceso de contratación. Apertura de nueva licitación pública.</t>
  </si>
  <si>
    <t>Desde la fecha de publicación del proyecto de pliego de condiciones</t>
  </si>
  <si>
    <t xml:space="preserve">Revisar los documentos allegados por el contratista al momento de presentar la oferta y para adjudicación de la licitación. Elaborar estudios del sector y contar con información relevante de costos y precios del mercado. Establecer condiciones técnicas verificables. Solicitar aclaraciones al proponente si los precios están por debajo del promedio del mercado. </t>
  </si>
  <si>
    <t xml:space="preserve">Potenciales oferentes se pueden abstener de presentar propuesta ya que las condiciones contractuales no son claras. Reprogramación de actividades para apertura de nueva licitación pública. Posibilidad de incremento en costos. Retrasos en los plazos derivados de la expedición de adendas adicionales. </t>
  </si>
  <si>
    <t xml:space="preserve">Revisión de las condiciones contractuales. Requerir la participación de las áreas involucradas en el proceso para revisar las normas técnicas, condiciones técnicas, obligaciones técnicas y/o cualquier otra relacionada  en las condiciones del contrato. Revisar los estudios técnicos desarrollados durante la estructuración del proceso de contratación. Restructuración del proceso de contratación. Apertura de nueva licitación </t>
  </si>
  <si>
    <t>OBJETO:  PRESTACIÓN DEL SERVICIO DE ESTERILIZACIÓN CANINA Y FELINA PARA HOGARES ESTRATOS 1,2 Y 3, ANIMALES ABANDONADOS Y EN HABITABILIDAD DE CALLE EN EL DISTRITO CAPITAL”</t>
  </si>
  <si>
    <t xml:space="preserve">PRESUPUESTO OFICIAL: </t>
  </si>
  <si>
    <t>Variación de costos de materiales, insumos, implementos y/o costos de personal requeridos para la ejecución de las actividades del contrato</t>
  </si>
  <si>
    <t>Modificaciones al alcance del contrato. Incremento en costos, previo analisis del mercado efectuado por la entidad</t>
  </si>
  <si>
    <t>De la Naturaleza</t>
  </si>
  <si>
    <t>Cancelación de inscripcion anta la UAE para cualquier tipo de actividad con sustancias y medicamentos sometidas a fiscalización</t>
  </si>
  <si>
    <t>Paralizis de la ejecución del contato</t>
  </si>
  <si>
    <t>El supervisor del contrato deberá solicitar al contratista utilizar de manera inmediata el protocolo de medicación preanestésica, anestesia (pesaje, dosificación de acuerdo con la raza y especie), antibioticoterapia de larga duración y amplio espectro, manejo del dolor y protocolo de resucitación que no contenga el uso de medicamentos de control especial</t>
  </si>
  <si>
    <t>Empresa y Contratista</t>
  </si>
  <si>
    <t>Informes de Ejecución mensuales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</si>
</sst>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quot;$&quot;\ * #,##0.00_);_(&quot;$&quot;\ * \(#,##0.00\);_(&quot;$&quot;\ * &quot;-&quot;??_);_(@_)"/>
    <numFmt numFmtId="166" formatCode="&quot;$&quot;\ #,##0.00"/>
  </numFmts>
  <fonts count="15">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8"/>
      <name val="Arial"/>
      <family val="2"/>
    </font>
    <font>
      <sz val="10"/>
      <color theme="1"/>
      <name val="Arial"/>
      <family val="2"/>
    </font>
    <font>
      <b/>
      <sz val="12"/>
      <name val="Arial"/>
      <family val="2"/>
    </font>
    <font>
      <sz val="10"/>
      <name val="Arial"/>
      <family val="2"/>
    </font>
    <font>
      <b/>
      <sz val="10.5"/>
      <color indexed="8"/>
      <name val="Arial"/>
      <family val="2"/>
      <charset val="1"/>
    </font>
    <font>
      <sz val="10.5"/>
      <color indexed="8"/>
      <name val="Arial"/>
      <family val="2"/>
      <charset val="1"/>
    </font>
    <font>
      <b/>
      <sz val="10"/>
      <name val="Century Gothic"/>
      <family val="2"/>
    </font>
    <font>
      <sz val="8"/>
      <color theme="1"/>
      <name val="Arial"/>
      <family val="2"/>
    </font>
    <font>
      <sz val="8"/>
      <color rgb="FF000000"/>
      <name val="Arial"/>
      <family val="2"/>
    </font>
    <font>
      <sz val="9"/>
      <color theme="1"/>
      <name val="Arial Narrow"/>
      <family val="2"/>
    </font>
    <font>
      <sz val="8"/>
      <color theme="1"/>
      <name val="Arial "/>
    </font>
  </fonts>
  <fills count="6">
    <fill>
      <patternFill patternType="none"/>
    </fill>
    <fill>
      <patternFill patternType="gray125"/>
    </fill>
    <fill>
      <patternFill patternType="solid">
        <fgColor rgb="FFD9D9D9"/>
        <bgColor indexed="64"/>
      </patternFill>
    </fill>
    <fill>
      <patternFill patternType="solid">
        <fgColor theme="0" tint="-0.249977111117893"/>
        <bgColor indexed="64"/>
      </patternFill>
    </fill>
    <fill>
      <patternFill patternType="solid">
        <fgColor rgb="FF92D050"/>
        <bgColor indexed="64"/>
      </patternFill>
    </fill>
    <fill>
      <patternFill patternType="solid">
        <fgColor theme="0" tint="-4.9989318521683403E-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165" fontId="1" fillId="0" borderId="0" applyFont="0" applyFill="0" applyBorder="0" applyAlignment="0" applyProtection="0"/>
  </cellStyleXfs>
  <cellXfs count="64">
    <xf numFmtId="0" fontId="0" fillId="0" borderId="0" xfId="0"/>
    <xf numFmtId="0" fontId="5" fillId="0" borderId="0" xfId="0" applyFont="1" applyAlignment="1">
      <alignment vertical="center" wrapText="1"/>
    </xf>
    <xf numFmtId="0" fontId="4" fillId="0" borderId="1" xfId="0" applyFont="1" applyBorder="1" applyAlignment="1">
      <alignment horizontal="center" vertical="center" textRotation="90" wrapText="1"/>
    </xf>
    <xf numFmtId="0" fontId="4" fillId="0" borderId="1" xfId="0" applyFont="1" applyBorder="1" applyAlignment="1">
      <alignment horizontal="center" vertical="center" wrapText="1"/>
    </xf>
    <xf numFmtId="0" fontId="0" fillId="0" borderId="1" xfId="0" applyBorder="1"/>
    <xf numFmtId="0" fontId="3" fillId="0" borderId="0" xfId="0" applyFont="1"/>
    <xf numFmtId="0" fontId="8" fillId="0" borderId="0" xfId="0" applyFont="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0" fillId="5" borderId="0" xfId="0" applyFill="1"/>
    <xf numFmtId="0" fontId="4" fillId="5" borderId="1" xfId="0" applyFont="1" applyFill="1" applyBorder="1" applyAlignment="1">
      <alignment horizontal="left" vertical="top" textRotation="180" wrapText="1"/>
    </xf>
    <xf numFmtId="0" fontId="4" fillId="5" borderId="1" xfId="0" applyFont="1" applyFill="1" applyBorder="1" applyAlignment="1">
      <alignment horizontal="left" vertical="top" wrapText="1"/>
    </xf>
    <xf numFmtId="0" fontId="4" fillId="5" borderId="1" xfId="0" applyFont="1" applyFill="1" applyBorder="1" applyAlignment="1">
      <alignment horizontal="left" vertical="top" textRotation="180"/>
    </xf>
    <xf numFmtId="0" fontId="11" fillId="5" borderId="1" xfId="0" applyFont="1" applyFill="1" applyBorder="1" applyAlignment="1">
      <alignment horizontal="left" vertical="top" textRotation="180"/>
    </xf>
    <xf numFmtId="0" fontId="11" fillId="5" borderId="1" xfId="0" applyFont="1" applyFill="1" applyBorder="1" applyAlignment="1">
      <alignment horizontal="left" vertical="top" wrapText="1"/>
    </xf>
    <xf numFmtId="0" fontId="4" fillId="5" borderId="6" xfId="0" applyFont="1" applyFill="1" applyBorder="1" applyAlignment="1">
      <alignment horizontal="left" vertical="top" textRotation="180" wrapText="1"/>
    </xf>
    <xf numFmtId="0" fontId="4" fillId="5" borderId="7" xfId="0" applyFont="1" applyFill="1" applyBorder="1" applyAlignment="1">
      <alignment horizontal="left" vertical="top" textRotation="180" wrapText="1"/>
    </xf>
    <xf numFmtId="0" fontId="4" fillId="5" borderId="1" xfId="0" applyFont="1" applyFill="1" applyBorder="1" applyAlignment="1" applyProtection="1">
      <alignment horizontal="left" vertical="top" wrapText="1"/>
      <protection locked="0"/>
    </xf>
    <xf numFmtId="0" fontId="4" fillId="5" borderId="8" xfId="0" applyFont="1" applyFill="1" applyBorder="1" applyAlignment="1">
      <alignment horizontal="left" vertical="top" wrapText="1"/>
    </xf>
    <xf numFmtId="0" fontId="12" fillId="5" borderId="1" xfId="0" applyFont="1" applyFill="1" applyBorder="1" applyAlignment="1">
      <alignment horizontal="left" vertical="top" textRotation="180" wrapText="1"/>
    </xf>
    <xf numFmtId="0" fontId="12" fillId="5" borderId="1" xfId="0" applyFont="1" applyFill="1" applyBorder="1" applyAlignment="1">
      <alignment horizontal="left" vertical="top" wrapText="1"/>
    </xf>
    <xf numFmtId="14" fontId="12" fillId="5" borderId="1" xfId="0" applyNumberFormat="1" applyFont="1" applyFill="1" applyBorder="1" applyAlignment="1">
      <alignment horizontal="left" vertical="top" wrapText="1"/>
    </xf>
    <xf numFmtId="0" fontId="11" fillId="5" borderId="1" xfId="0" applyFont="1" applyFill="1" applyBorder="1" applyAlignment="1">
      <alignment horizontal="left" vertical="top" textRotation="180" wrapText="1"/>
    </xf>
    <xf numFmtId="0" fontId="11" fillId="5" borderId="1" xfId="0" applyFont="1" applyFill="1" applyBorder="1" applyAlignment="1">
      <alignment horizontal="left" vertical="top"/>
    </xf>
    <xf numFmtId="0" fontId="11" fillId="5" borderId="1" xfId="0" applyFont="1" applyFill="1" applyBorder="1" applyAlignment="1">
      <alignment horizontal="center" vertical="center" textRotation="180"/>
    </xf>
    <xf numFmtId="0" fontId="11" fillId="5" borderId="1" xfId="0" applyFont="1" applyFill="1" applyBorder="1" applyAlignment="1">
      <alignment vertical="center" textRotation="180"/>
    </xf>
    <xf numFmtId="0" fontId="11" fillId="5" borderId="1" xfId="0" applyFont="1" applyFill="1" applyBorder="1" applyAlignment="1">
      <alignment vertical="center" wrapText="1"/>
    </xf>
    <xf numFmtId="0" fontId="11" fillId="5" borderId="1" xfId="0" applyFont="1" applyFill="1" applyBorder="1" applyAlignment="1">
      <alignment vertical="center" textRotation="180" wrapText="1"/>
    </xf>
    <xf numFmtId="0" fontId="13" fillId="5" borderId="1" xfId="0" applyFont="1" applyFill="1" applyBorder="1" applyAlignment="1">
      <alignment horizontal="center" vertical="center" textRotation="180" wrapText="1"/>
    </xf>
    <xf numFmtId="0" fontId="0" fillId="5" borderId="9" xfId="0" applyFill="1" applyBorder="1"/>
    <xf numFmtId="0" fontId="10" fillId="3" borderId="1" xfId="0" applyFont="1" applyFill="1" applyBorder="1" applyAlignment="1">
      <alignment vertical="center" textRotation="180" wrapText="1"/>
    </xf>
    <xf numFmtId="0" fontId="10" fillId="3" borderId="1" xfId="0" applyFont="1" applyFill="1" applyBorder="1" applyAlignment="1">
      <alignment vertical="center" wrapText="1"/>
    </xf>
    <xf numFmtId="0" fontId="10" fillId="3" borderId="1" xfId="0" applyFont="1" applyFill="1" applyBorder="1" applyAlignment="1">
      <alignment vertical="center" textRotation="180"/>
    </xf>
    <xf numFmtId="0" fontId="14" fillId="0" borderId="1" xfId="0" applyFont="1" applyBorder="1" applyAlignment="1">
      <alignment wrapText="1"/>
    </xf>
    <xf numFmtId="0" fontId="0" fillId="0" borderId="1" xfId="0" applyBorder="1" applyAlignment="1">
      <alignment horizontal="center" vertical="center"/>
    </xf>
    <xf numFmtId="0" fontId="11" fillId="0" borderId="1" xfId="0" applyFont="1" applyBorder="1" applyAlignment="1">
      <alignment wrapText="1"/>
    </xf>
    <xf numFmtId="0" fontId="3" fillId="0" borderId="0" xfId="0" applyFont="1" applyAlignment="1">
      <alignment horizontal="center"/>
    </xf>
    <xf numFmtId="0" fontId="2" fillId="0" borderId="0" xfId="0" applyFont="1" applyAlignment="1">
      <alignment horizontal="left" vertical="center"/>
    </xf>
    <xf numFmtId="0" fontId="0" fillId="0" borderId="0" xfId="0" applyAlignment="1">
      <alignment horizontal="center" wrapText="1"/>
    </xf>
    <xf numFmtId="0" fontId="4" fillId="2" borderId="1" xfId="0" applyFont="1" applyFill="1" applyBorder="1" applyAlignment="1">
      <alignment horizontal="center" vertical="center" textRotation="90"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4" fillId="3"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8" fillId="0" borderId="0" xfId="0" applyFont="1" applyAlignment="1">
      <alignment horizontal="center"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0" fillId="3" borderId="2" xfId="0" applyFont="1" applyFill="1" applyBorder="1" applyAlignment="1">
      <alignment horizontal="center" vertical="center" textRotation="180" wrapText="1"/>
    </xf>
    <xf numFmtId="0" fontId="10" fillId="3" borderId="5" xfId="0" applyFont="1" applyFill="1" applyBorder="1" applyAlignment="1">
      <alignment horizontal="center" vertical="center" textRotation="180" wrapText="1"/>
    </xf>
    <xf numFmtId="0" fontId="10" fillId="3" borderId="2" xfId="0" applyFont="1" applyFill="1" applyBorder="1" applyAlignment="1">
      <alignment vertical="center" textRotation="180" wrapText="1"/>
    </xf>
    <xf numFmtId="0" fontId="0" fillId="0" borderId="4" xfId="0" applyBorder="1" applyAlignment="1">
      <alignment vertical="center" wrapText="1"/>
    </xf>
    <xf numFmtId="0" fontId="0" fillId="0" borderId="5" xfId="0" applyBorder="1" applyAlignment="1">
      <alignment vertical="center" wrapText="1"/>
    </xf>
    <xf numFmtId="0" fontId="9" fillId="0" borderId="3" xfId="0" applyFont="1" applyBorder="1" applyAlignment="1">
      <alignment horizontal="left" vertical="top" wrapText="1"/>
    </xf>
    <xf numFmtId="0" fontId="9" fillId="0" borderId="0" xfId="0" applyFont="1" applyAlignment="1">
      <alignment horizontal="left" vertical="top" wrapText="1"/>
    </xf>
    <xf numFmtId="166" fontId="7" fillId="0" borderId="1" xfId="1"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3">
    <cellStyle name="Moneda" xfId="1" builtinId="4"/>
    <cellStyle name="Moneda 2" xfId="2" xr:uid="{00000000-0005-0000-0000-000002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19</xdr:col>
      <xdr:colOff>1867</xdr:colOff>
      <xdr:row>1</xdr:row>
      <xdr:rowOff>70347</xdr:rowOff>
    </xdr:from>
    <xdr:ext cx="2520000" cy="432000"/>
    <xdr:pic>
      <xdr:nvPicPr>
        <xdr:cNvPr id="2" name="Imagen 1">
          <a:extLst>
            <a:ext uri="{FF2B5EF4-FFF2-40B4-BE49-F238E27FC236}">
              <a16:creationId xmlns:a16="http://schemas.microsoft.com/office/drawing/2014/main" id="{AD1C5FCF-E437-431E-A147-8432B45C5E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6567" y="260847"/>
          <a:ext cx="2520000" cy="432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Zona%204_Alcantarillado/Proyectos-TDR/Matriz%20de%20Riesgos_Aguas%20Claras_V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CONPES 3714"/>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X18"/>
  <sheetViews>
    <sheetView view="pageLayout" topLeftCell="C1" zoomScaleNormal="100" workbookViewId="0">
      <selection activeCell="C7" sqref="C7:W7"/>
    </sheetView>
  </sheetViews>
  <sheetFormatPr baseColWidth="10" defaultColWidth="11.5" defaultRowHeight="15"/>
  <sheetData>
    <row r="5" spans="1:24" ht="16">
      <c r="F5" s="36" t="s">
        <v>0</v>
      </c>
      <c r="G5" s="36"/>
      <c r="H5" s="36"/>
      <c r="I5" s="36"/>
      <c r="J5" s="36"/>
      <c r="K5" s="36"/>
      <c r="L5" s="36"/>
      <c r="M5" s="36"/>
      <c r="N5" s="36"/>
      <c r="O5" s="36"/>
      <c r="P5" s="36"/>
      <c r="Q5" s="36"/>
      <c r="R5" s="36"/>
      <c r="S5" s="36"/>
      <c r="T5" s="36"/>
      <c r="U5" s="36"/>
      <c r="V5" s="36"/>
      <c r="W5" s="36"/>
    </row>
    <row r="6" spans="1:24">
      <c r="A6" s="37" t="s">
        <v>1</v>
      </c>
      <c r="B6" s="37"/>
      <c r="C6" s="38"/>
      <c r="D6" s="38"/>
      <c r="E6" s="38"/>
      <c r="F6" s="38"/>
      <c r="G6" s="38"/>
      <c r="H6" s="38"/>
      <c r="I6" s="38"/>
      <c r="J6" s="38"/>
      <c r="K6" s="38"/>
      <c r="L6" s="38"/>
      <c r="M6" s="38"/>
      <c r="N6" s="38"/>
      <c r="O6" s="38"/>
      <c r="P6" s="38"/>
      <c r="Q6" s="38"/>
      <c r="R6" s="38"/>
      <c r="S6" s="38"/>
      <c r="T6" s="38"/>
      <c r="U6" s="38"/>
      <c r="V6" s="38"/>
      <c r="W6" s="38"/>
    </row>
    <row r="7" spans="1:24">
      <c r="A7" s="37" t="s">
        <v>2</v>
      </c>
      <c r="B7" s="37"/>
      <c r="C7" s="38"/>
      <c r="D7" s="38"/>
      <c r="E7" s="38"/>
      <c r="F7" s="38"/>
      <c r="G7" s="38"/>
      <c r="H7" s="38"/>
      <c r="I7" s="38"/>
      <c r="J7" s="38"/>
      <c r="K7" s="38"/>
      <c r="L7" s="38"/>
      <c r="M7" s="38"/>
      <c r="N7" s="38"/>
      <c r="O7" s="38"/>
      <c r="P7" s="38"/>
      <c r="Q7" s="38"/>
      <c r="R7" s="38"/>
      <c r="S7" s="38"/>
      <c r="T7" s="38"/>
      <c r="U7" s="38"/>
      <c r="V7" s="38"/>
      <c r="W7" s="38"/>
    </row>
    <row r="9" spans="1:24">
      <c r="A9" s="42" t="s">
        <v>3</v>
      </c>
      <c r="B9" s="41" t="s">
        <v>4</v>
      </c>
      <c r="C9" s="41" t="s">
        <v>5</v>
      </c>
      <c r="D9" s="41" t="s">
        <v>6</v>
      </c>
      <c r="E9" s="41" t="s">
        <v>7</v>
      </c>
      <c r="F9" s="42" t="s">
        <v>8</v>
      </c>
      <c r="G9" s="42" t="s">
        <v>9</v>
      </c>
      <c r="H9" s="41" t="s">
        <v>10</v>
      </c>
      <c r="I9" s="41" t="s">
        <v>11</v>
      </c>
      <c r="J9" s="41" t="s">
        <v>12</v>
      </c>
      <c r="K9" s="41" t="s">
        <v>13</v>
      </c>
      <c r="L9" s="39" t="s">
        <v>14</v>
      </c>
      <c r="M9" s="40" t="s">
        <v>15</v>
      </c>
      <c r="N9" s="40" t="s">
        <v>16</v>
      </c>
      <c r="O9" s="40"/>
      <c r="P9" s="40"/>
      <c r="Q9" s="40"/>
      <c r="R9" s="39" t="s">
        <v>17</v>
      </c>
      <c r="S9" s="39" t="s">
        <v>18</v>
      </c>
      <c r="T9" s="39" t="s">
        <v>19</v>
      </c>
      <c r="U9" s="39" t="s">
        <v>20</v>
      </c>
      <c r="V9" s="40" t="s">
        <v>21</v>
      </c>
      <c r="W9" s="40"/>
      <c r="X9" s="1"/>
    </row>
    <row r="10" spans="1:24">
      <c r="A10" s="42"/>
      <c r="B10" s="41"/>
      <c r="C10" s="41"/>
      <c r="D10" s="41"/>
      <c r="E10" s="41"/>
      <c r="F10" s="42"/>
      <c r="G10" s="42"/>
      <c r="H10" s="41"/>
      <c r="I10" s="41"/>
      <c r="J10" s="41"/>
      <c r="K10" s="41"/>
      <c r="L10" s="39"/>
      <c r="M10" s="40"/>
      <c r="N10" s="39" t="s">
        <v>10</v>
      </c>
      <c r="O10" s="39" t="s">
        <v>11</v>
      </c>
      <c r="P10" s="39" t="s">
        <v>22</v>
      </c>
      <c r="Q10" s="39" t="s">
        <v>13</v>
      </c>
      <c r="R10" s="39"/>
      <c r="S10" s="39"/>
      <c r="T10" s="39"/>
      <c r="U10" s="39"/>
      <c r="V10" s="39" t="s">
        <v>23</v>
      </c>
      <c r="W10" s="39" t="s">
        <v>24</v>
      </c>
      <c r="X10" s="1"/>
    </row>
    <row r="11" spans="1:24">
      <c r="A11" s="42"/>
      <c r="B11" s="41"/>
      <c r="C11" s="41"/>
      <c r="D11" s="41"/>
      <c r="E11" s="41"/>
      <c r="F11" s="42"/>
      <c r="G11" s="42"/>
      <c r="H11" s="41"/>
      <c r="I11" s="41"/>
      <c r="J11" s="41"/>
      <c r="K11" s="41"/>
      <c r="L11" s="39"/>
      <c r="M11" s="40"/>
      <c r="N11" s="39"/>
      <c r="O11" s="39"/>
      <c r="P11" s="39"/>
      <c r="Q11" s="39"/>
      <c r="R11" s="39"/>
      <c r="S11" s="39"/>
      <c r="T11" s="39"/>
      <c r="U11" s="39"/>
      <c r="V11" s="39"/>
      <c r="W11" s="39"/>
      <c r="X11" s="1"/>
    </row>
    <row r="12" spans="1:24" ht="112">
      <c r="A12" s="2" t="s">
        <v>25</v>
      </c>
      <c r="B12" s="2" t="s">
        <v>26</v>
      </c>
      <c r="C12" s="2" t="s">
        <v>27</v>
      </c>
      <c r="D12" s="2" t="s">
        <v>28</v>
      </c>
      <c r="E12" s="2" t="s">
        <v>29</v>
      </c>
      <c r="F12" s="3" t="s">
        <v>30</v>
      </c>
      <c r="G12" s="3" t="s">
        <v>31</v>
      </c>
      <c r="H12" s="2" t="s">
        <v>32</v>
      </c>
      <c r="I12" s="2" t="s">
        <v>32</v>
      </c>
      <c r="J12" s="2" t="s">
        <v>33</v>
      </c>
      <c r="K12" s="2" t="s">
        <v>34</v>
      </c>
      <c r="L12" s="2" t="s">
        <v>35</v>
      </c>
      <c r="M12" s="3" t="s">
        <v>36</v>
      </c>
      <c r="N12" s="2" t="s">
        <v>32</v>
      </c>
      <c r="O12" s="2" t="s">
        <v>32</v>
      </c>
      <c r="P12" s="2" t="s">
        <v>33</v>
      </c>
      <c r="Q12" s="2" t="s">
        <v>34</v>
      </c>
      <c r="R12" s="2" t="s">
        <v>37</v>
      </c>
      <c r="S12" s="2" t="s">
        <v>35</v>
      </c>
      <c r="T12" s="3" t="s">
        <v>38</v>
      </c>
      <c r="U12" s="3" t="s">
        <v>38</v>
      </c>
      <c r="V12" s="3" t="s">
        <v>39</v>
      </c>
      <c r="W12" s="3" t="s">
        <v>40</v>
      </c>
      <c r="X12" s="1"/>
    </row>
    <row r="13" spans="1:24">
      <c r="A13" s="4"/>
      <c r="B13" s="4"/>
      <c r="C13" s="4"/>
      <c r="D13" s="4"/>
      <c r="E13" s="4"/>
      <c r="F13" s="4"/>
      <c r="G13" s="4"/>
      <c r="H13" s="4"/>
      <c r="I13" s="4"/>
      <c r="J13" s="4"/>
      <c r="K13" s="4"/>
      <c r="L13" s="4"/>
      <c r="M13" s="4"/>
      <c r="N13" s="4"/>
      <c r="O13" s="4"/>
      <c r="P13" s="4"/>
      <c r="Q13" s="4"/>
      <c r="R13" s="4"/>
      <c r="S13" s="4"/>
      <c r="T13" s="4"/>
      <c r="U13" s="4"/>
      <c r="V13" s="4"/>
      <c r="W13" s="4"/>
    </row>
    <row r="14" spans="1:24">
      <c r="A14" s="4"/>
      <c r="B14" s="4"/>
      <c r="C14" s="4"/>
      <c r="D14" s="4"/>
      <c r="E14" s="4"/>
      <c r="F14" s="4"/>
      <c r="G14" s="4"/>
      <c r="H14" s="4"/>
      <c r="I14" s="4"/>
      <c r="J14" s="4"/>
      <c r="K14" s="4"/>
      <c r="L14" s="4"/>
      <c r="M14" s="4"/>
      <c r="N14" s="4"/>
      <c r="O14" s="4"/>
      <c r="P14" s="4"/>
      <c r="Q14" s="4"/>
      <c r="R14" s="4"/>
      <c r="S14" s="4"/>
      <c r="T14" s="4"/>
      <c r="U14" s="4"/>
      <c r="V14" s="4"/>
      <c r="W14" s="4"/>
    </row>
    <row r="15" spans="1:24">
      <c r="A15" s="4"/>
      <c r="B15" s="4"/>
      <c r="C15" s="4"/>
      <c r="D15" s="4"/>
      <c r="E15" s="4"/>
      <c r="F15" s="4"/>
      <c r="G15" s="4"/>
      <c r="H15" s="4"/>
      <c r="I15" s="4"/>
      <c r="J15" s="4"/>
      <c r="K15" s="4"/>
      <c r="L15" s="4"/>
      <c r="M15" s="4"/>
      <c r="N15" s="4"/>
      <c r="O15" s="4"/>
      <c r="P15" s="4"/>
      <c r="Q15" s="4"/>
      <c r="R15" s="4"/>
      <c r="S15" s="4"/>
      <c r="T15" s="4"/>
      <c r="U15" s="4"/>
      <c r="V15" s="4"/>
      <c r="W15" s="4"/>
    </row>
    <row r="16" spans="1:24">
      <c r="A16" s="4"/>
      <c r="B16" s="4"/>
      <c r="C16" s="4"/>
      <c r="D16" s="4"/>
      <c r="E16" s="4"/>
      <c r="F16" s="4"/>
      <c r="G16" s="4"/>
      <c r="H16" s="4"/>
      <c r="I16" s="4"/>
      <c r="J16" s="4"/>
      <c r="K16" s="4"/>
      <c r="L16" s="4"/>
      <c r="M16" s="4"/>
      <c r="N16" s="4"/>
      <c r="O16" s="4"/>
      <c r="P16" s="4"/>
      <c r="Q16" s="4"/>
      <c r="R16" s="4"/>
      <c r="S16" s="4"/>
      <c r="T16" s="4"/>
      <c r="U16" s="4"/>
      <c r="V16" s="4"/>
      <c r="W16" s="4"/>
    </row>
    <row r="17" spans="1:23">
      <c r="A17" s="4"/>
      <c r="B17" s="4"/>
      <c r="C17" s="4"/>
      <c r="D17" s="4"/>
      <c r="E17" s="4"/>
      <c r="F17" s="4"/>
      <c r="G17" s="4"/>
      <c r="H17" s="4"/>
      <c r="I17" s="4"/>
      <c r="J17" s="4"/>
      <c r="K17" s="4"/>
      <c r="L17" s="4"/>
      <c r="M17" s="4"/>
      <c r="N17" s="4"/>
      <c r="O17" s="4"/>
      <c r="P17" s="4"/>
      <c r="Q17" s="4"/>
      <c r="R17" s="4"/>
      <c r="S17" s="4"/>
      <c r="T17" s="4"/>
      <c r="U17" s="4"/>
      <c r="V17" s="4"/>
      <c r="W17" s="4"/>
    </row>
    <row r="18" spans="1:23">
      <c r="A18" s="4"/>
      <c r="B18" s="4"/>
      <c r="C18" s="4"/>
      <c r="D18" s="4"/>
      <c r="E18" s="4"/>
      <c r="F18" s="4"/>
      <c r="G18" s="4"/>
      <c r="H18" s="4"/>
      <c r="I18" s="4"/>
      <c r="J18" s="4"/>
      <c r="K18" s="4"/>
      <c r="L18" s="4"/>
      <c r="M18" s="4"/>
      <c r="N18" s="4"/>
      <c r="O18" s="4"/>
      <c r="P18" s="4"/>
      <c r="Q18" s="4"/>
      <c r="R18" s="4"/>
      <c r="S18" s="4"/>
      <c r="T18" s="4"/>
      <c r="U18" s="4"/>
      <c r="V18" s="4"/>
      <c r="W18" s="4"/>
    </row>
  </sheetData>
  <mergeCells count="30">
    <mergeCell ref="F9:F11"/>
    <mergeCell ref="G9:G11"/>
    <mergeCell ref="H9:H11"/>
    <mergeCell ref="I9:I11"/>
    <mergeCell ref="A9:A11"/>
    <mergeCell ref="B9:B11"/>
    <mergeCell ref="C9:C11"/>
    <mergeCell ref="D9:D11"/>
    <mergeCell ref="E9:E11"/>
    <mergeCell ref="J9:J11"/>
    <mergeCell ref="K9:K11"/>
    <mergeCell ref="M9:M11"/>
    <mergeCell ref="N9:Q9"/>
    <mergeCell ref="R9:R11"/>
    <mergeCell ref="L9:L11"/>
    <mergeCell ref="T9:T11"/>
    <mergeCell ref="V9:W9"/>
    <mergeCell ref="N10:N11"/>
    <mergeCell ref="O10:O11"/>
    <mergeCell ref="P10:P11"/>
    <mergeCell ref="Q10:Q11"/>
    <mergeCell ref="V10:V11"/>
    <mergeCell ref="W10:W11"/>
    <mergeCell ref="U9:U11"/>
    <mergeCell ref="S9:S11"/>
    <mergeCell ref="F5:W5"/>
    <mergeCell ref="A6:B6"/>
    <mergeCell ref="A7:B7"/>
    <mergeCell ref="C6:W6"/>
    <mergeCell ref="C7:W7"/>
  </mergeCells>
  <pageMargins left="0.7" right="0.7" top="0.75" bottom="0.75" header="0.3" footer="0.3"/>
  <pageSetup paperSize="9" orientation="portrait" r:id="rId1"/>
  <headerFooter>
    <oddFooter>&amp;LMPFB0120F32-01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47"/>
  <sheetViews>
    <sheetView tabSelected="1" topLeftCell="A45" zoomScale="115" zoomScaleNormal="90" zoomScalePageLayoutView="110" workbookViewId="0">
      <selection activeCell="V47" sqref="V47"/>
    </sheetView>
  </sheetViews>
  <sheetFormatPr baseColWidth="10" defaultColWidth="11.5" defaultRowHeight="15"/>
  <cols>
    <col min="1" max="1" width="21.83203125" customWidth="1"/>
    <col min="2" max="2" width="28.1640625" customWidth="1"/>
    <col min="3" max="3" width="29.5" customWidth="1"/>
    <col min="4" max="4" width="8.83203125" customWidth="1"/>
    <col min="5" max="5" width="6" customWidth="1"/>
    <col min="6" max="6" width="21.6640625" customWidth="1"/>
    <col min="7" max="7" width="23.6640625" customWidth="1"/>
    <col min="8" max="8" width="6.6640625" customWidth="1"/>
    <col min="9" max="10" width="10.1640625" customWidth="1"/>
    <col min="11" max="11" width="11.5" customWidth="1"/>
    <col min="12" max="12" width="5.33203125" customWidth="1"/>
    <col min="13" max="13" width="30.6640625" customWidth="1"/>
    <col min="14" max="14" width="5.83203125" customWidth="1"/>
    <col min="15" max="15" width="6.5" customWidth="1"/>
    <col min="16" max="16" width="6.6640625" customWidth="1"/>
    <col min="17" max="17" width="3.83203125" customWidth="1"/>
    <col min="18" max="18" width="3.6640625" customWidth="1"/>
    <col min="19" max="19" width="10.33203125" customWidth="1"/>
    <col min="20" max="20" width="15.33203125" customWidth="1"/>
    <col min="21" max="21" width="11.33203125" customWidth="1"/>
    <col min="22" max="22" width="15.1640625" customWidth="1"/>
    <col min="23" max="23" width="11.6640625" customWidth="1"/>
    <col min="257" max="257" width="4.33203125" customWidth="1"/>
    <col min="258" max="261" width="8.6640625" customWidth="1"/>
    <col min="262" max="263" width="35.6640625" customWidth="1"/>
    <col min="264" max="265" width="10.6640625" customWidth="1"/>
    <col min="266" max="266" width="6.6640625" customWidth="1"/>
    <col min="267" max="267" width="8.6640625" customWidth="1"/>
    <col min="268" max="268" width="9.83203125" customWidth="1"/>
    <col min="269" max="269" width="40.6640625" customWidth="1"/>
    <col min="270" max="271" width="10.6640625" customWidth="1"/>
    <col min="272" max="272" width="6.6640625" customWidth="1"/>
    <col min="273" max="273" width="8.6640625" customWidth="1"/>
    <col min="274" max="274" width="6.6640625" customWidth="1"/>
    <col min="275" max="275" width="10.6640625" customWidth="1"/>
    <col min="276" max="277" width="13.6640625" customWidth="1"/>
    <col min="278" max="279" width="16.6640625" customWidth="1"/>
    <col min="513" max="513" width="4.33203125" customWidth="1"/>
    <col min="514" max="517" width="8.6640625" customWidth="1"/>
    <col min="518" max="519" width="35.6640625" customWidth="1"/>
    <col min="520" max="521" width="10.6640625" customWidth="1"/>
    <col min="522" max="522" width="6.6640625" customWidth="1"/>
    <col min="523" max="523" width="8.6640625" customWidth="1"/>
    <col min="524" max="524" width="9.83203125" customWidth="1"/>
    <col min="525" max="525" width="40.6640625" customWidth="1"/>
    <col min="526" max="527" width="10.6640625" customWidth="1"/>
    <col min="528" max="528" width="6.6640625" customWidth="1"/>
    <col min="529" max="529" width="8.6640625" customWidth="1"/>
    <col min="530" max="530" width="6.6640625" customWidth="1"/>
    <col min="531" max="531" width="10.6640625" customWidth="1"/>
    <col min="532" max="533" width="13.6640625" customWidth="1"/>
    <col min="534" max="535" width="16.6640625" customWidth="1"/>
    <col min="769" max="769" width="4.33203125" customWidth="1"/>
    <col min="770" max="773" width="8.6640625" customWidth="1"/>
    <col min="774" max="775" width="35.6640625" customWidth="1"/>
    <col min="776" max="777" width="10.6640625" customWidth="1"/>
    <col min="778" max="778" width="6.6640625" customWidth="1"/>
    <col min="779" max="779" width="8.6640625" customWidth="1"/>
    <col min="780" max="780" width="9.83203125" customWidth="1"/>
    <col min="781" max="781" width="40.6640625" customWidth="1"/>
    <col min="782" max="783" width="10.6640625" customWidth="1"/>
    <col min="784" max="784" width="6.6640625" customWidth="1"/>
    <col min="785" max="785" width="8.6640625" customWidth="1"/>
    <col min="786" max="786" width="6.6640625" customWidth="1"/>
    <col min="787" max="787" width="10.6640625" customWidth="1"/>
    <col min="788" max="789" width="13.6640625" customWidth="1"/>
    <col min="790" max="791" width="16.6640625" customWidth="1"/>
    <col min="1025" max="1025" width="4.33203125" customWidth="1"/>
    <col min="1026" max="1029" width="8.6640625" customWidth="1"/>
    <col min="1030" max="1031" width="35.6640625" customWidth="1"/>
    <col min="1032" max="1033" width="10.6640625" customWidth="1"/>
    <col min="1034" max="1034" width="6.6640625" customWidth="1"/>
    <col min="1035" max="1035" width="8.6640625" customWidth="1"/>
    <col min="1036" max="1036" width="9.83203125" customWidth="1"/>
    <col min="1037" max="1037" width="40.6640625" customWidth="1"/>
    <col min="1038" max="1039" width="10.6640625" customWidth="1"/>
    <col min="1040" max="1040" width="6.6640625" customWidth="1"/>
    <col min="1041" max="1041" width="8.6640625" customWidth="1"/>
    <col min="1042" max="1042" width="6.6640625" customWidth="1"/>
    <col min="1043" max="1043" width="10.6640625" customWidth="1"/>
    <col min="1044" max="1045" width="13.6640625" customWidth="1"/>
    <col min="1046" max="1047" width="16.6640625" customWidth="1"/>
    <col min="1281" max="1281" width="4.33203125" customWidth="1"/>
    <col min="1282" max="1285" width="8.6640625" customWidth="1"/>
    <col min="1286" max="1287" width="35.6640625" customWidth="1"/>
    <col min="1288" max="1289" width="10.6640625" customWidth="1"/>
    <col min="1290" max="1290" width="6.6640625" customWidth="1"/>
    <col min="1291" max="1291" width="8.6640625" customWidth="1"/>
    <col min="1292" max="1292" width="9.83203125" customWidth="1"/>
    <col min="1293" max="1293" width="40.6640625" customWidth="1"/>
    <col min="1294" max="1295" width="10.6640625" customWidth="1"/>
    <col min="1296" max="1296" width="6.6640625" customWidth="1"/>
    <col min="1297" max="1297" width="8.6640625" customWidth="1"/>
    <col min="1298" max="1298" width="6.6640625" customWidth="1"/>
    <col min="1299" max="1299" width="10.6640625" customWidth="1"/>
    <col min="1300" max="1301" width="13.6640625" customWidth="1"/>
    <col min="1302" max="1303" width="16.6640625" customWidth="1"/>
    <col min="1537" max="1537" width="4.33203125" customWidth="1"/>
    <col min="1538" max="1541" width="8.6640625" customWidth="1"/>
    <col min="1542" max="1543" width="35.6640625" customWidth="1"/>
    <col min="1544" max="1545" width="10.6640625" customWidth="1"/>
    <col min="1546" max="1546" width="6.6640625" customWidth="1"/>
    <col min="1547" max="1547" width="8.6640625" customWidth="1"/>
    <col min="1548" max="1548" width="9.83203125" customWidth="1"/>
    <col min="1549" max="1549" width="40.6640625" customWidth="1"/>
    <col min="1550" max="1551" width="10.6640625" customWidth="1"/>
    <col min="1552" max="1552" width="6.6640625" customWidth="1"/>
    <col min="1553" max="1553" width="8.6640625" customWidth="1"/>
    <col min="1554" max="1554" width="6.6640625" customWidth="1"/>
    <col min="1555" max="1555" width="10.6640625" customWidth="1"/>
    <col min="1556" max="1557" width="13.6640625" customWidth="1"/>
    <col min="1558" max="1559" width="16.6640625" customWidth="1"/>
    <col min="1793" max="1793" width="4.33203125" customWidth="1"/>
    <col min="1794" max="1797" width="8.6640625" customWidth="1"/>
    <col min="1798" max="1799" width="35.6640625" customWidth="1"/>
    <col min="1800" max="1801" width="10.6640625" customWidth="1"/>
    <col min="1802" max="1802" width="6.6640625" customWidth="1"/>
    <col min="1803" max="1803" width="8.6640625" customWidth="1"/>
    <col min="1804" max="1804" width="9.83203125" customWidth="1"/>
    <col min="1805" max="1805" width="40.6640625" customWidth="1"/>
    <col min="1806" max="1807" width="10.6640625" customWidth="1"/>
    <col min="1808" max="1808" width="6.6640625" customWidth="1"/>
    <col min="1809" max="1809" width="8.6640625" customWidth="1"/>
    <col min="1810" max="1810" width="6.6640625" customWidth="1"/>
    <col min="1811" max="1811" width="10.6640625" customWidth="1"/>
    <col min="1812" max="1813" width="13.6640625" customWidth="1"/>
    <col min="1814" max="1815" width="16.6640625" customWidth="1"/>
    <col min="2049" max="2049" width="4.33203125" customWidth="1"/>
    <col min="2050" max="2053" width="8.6640625" customWidth="1"/>
    <col min="2054" max="2055" width="35.6640625" customWidth="1"/>
    <col min="2056" max="2057" width="10.6640625" customWidth="1"/>
    <col min="2058" max="2058" width="6.6640625" customWidth="1"/>
    <col min="2059" max="2059" width="8.6640625" customWidth="1"/>
    <col min="2060" max="2060" width="9.83203125" customWidth="1"/>
    <col min="2061" max="2061" width="40.6640625" customWidth="1"/>
    <col min="2062" max="2063" width="10.6640625" customWidth="1"/>
    <col min="2064" max="2064" width="6.6640625" customWidth="1"/>
    <col min="2065" max="2065" width="8.6640625" customWidth="1"/>
    <col min="2066" max="2066" width="6.6640625" customWidth="1"/>
    <col min="2067" max="2067" width="10.6640625" customWidth="1"/>
    <col min="2068" max="2069" width="13.6640625" customWidth="1"/>
    <col min="2070" max="2071" width="16.6640625" customWidth="1"/>
    <col min="2305" max="2305" width="4.33203125" customWidth="1"/>
    <col min="2306" max="2309" width="8.6640625" customWidth="1"/>
    <col min="2310" max="2311" width="35.6640625" customWidth="1"/>
    <col min="2312" max="2313" width="10.6640625" customWidth="1"/>
    <col min="2314" max="2314" width="6.6640625" customWidth="1"/>
    <col min="2315" max="2315" width="8.6640625" customWidth="1"/>
    <col min="2316" max="2316" width="9.83203125" customWidth="1"/>
    <col min="2317" max="2317" width="40.6640625" customWidth="1"/>
    <col min="2318" max="2319" width="10.6640625" customWidth="1"/>
    <col min="2320" max="2320" width="6.6640625" customWidth="1"/>
    <col min="2321" max="2321" width="8.6640625" customWidth="1"/>
    <col min="2322" max="2322" width="6.6640625" customWidth="1"/>
    <col min="2323" max="2323" width="10.6640625" customWidth="1"/>
    <col min="2324" max="2325" width="13.6640625" customWidth="1"/>
    <col min="2326" max="2327" width="16.6640625" customWidth="1"/>
    <col min="2561" max="2561" width="4.33203125" customWidth="1"/>
    <col min="2562" max="2565" width="8.6640625" customWidth="1"/>
    <col min="2566" max="2567" width="35.6640625" customWidth="1"/>
    <col min="2568" max="2569" width="10.6640625" customWidth="1"/>
    <col min="2570" max="2570" width="6.6640625" customWidth="1"/>
    <col min="2571" max="2571" width="8.6640625" customWidth="1"/>
    <col min="2572" max="2572" width="9.83203125" customWidth="1"/>
    <col min="2573" max="2573" width="40.6640625" customWidth="1"/>
    <col min="2574" max="2575" width="10.6640625" customWidth="1"/>
    <col min="2576" max="2576" width="6.6640625" customWidth="1"/>
    <col min="2577" max="2577" width="8.6640625" customWidth="1"/>
    <col min="2578" max="2578" width="6.6640625" customWidth="1"/>
    <col min="2579" max="2579" width="10.6640625" customWidth="1"/>
    <col min="2580" max="2581" width="13.6640625" customWidth="1"/>
    <col min="2582" max="2583" width="16.6640625" customWidth="1"/>
    <col min="2817" max="2817" width="4.33203125" customWidth="1"/>
    <col min="2818" max="2821" width="8.6640625" customWidth="1"/>
    <col min="2822" max="2823" width="35.6640625" customWidth="1"/>
    <col min="2824" max="2825" width="10.6640625" customWidth="1"/>
    <col min="2826" max="2826" width="6.6640625" customWidth="1"/>
    <col min="2827" max="2827" width="8.6640625" customWidth="1"/>
    <col min="2828" max="2828" width="9.83203125" customWidth="1"/>
    <col min="2829" max="2829" width="40.6640625" customWidth="1"/>
    <col min="2830" max="2831" width="10.6640625" customWidth="1"/>
    <col min="2832" max="2832" width="6.6640625" customWidth="1"/>
    <col min="2833" max="2833" width="8.6640625" customWidth="1"/>
    <col min="2834" max="2834" width="6.6640625" customWidth="1"/>
    <col min="2835" max="2835" width="10.6640625" customWidth="1"/>
    <col min="2836" max="2837" width="13.6640625" customWidth="1"/>
    <col min="2838" max="2839" width="16.6640625" customWidth="1"/>
    <col min="3073" max="3073" width="4.33203125" customWidth="1"/>
    <col min="3074" max="3077" width="8.6640625" customWidth="1"/>
    <col min="3078" max="3079" width="35.6640625" customWidth="1"/>
    <col min="3080" max="3081" width="10.6640625" customWidth="1"/>
    <col min="3082" max="3082" width="6.6640625" customWidth="1"/>
    <col min="3083" max="3083" width="8.6640625" customWidth="1"/>
    <col min="3084" max="3084" width="9.83203125" customWidth="1"/>
    <col min="3085" max="3085" width="40.6640625" customWidth="1"/>
    <col min="3086" max="3087" width="10.6640625" customWidth="1"/>
    <col min="3088" max="3088" width="6.6640625" customWidth="1"/>
    <col min="3089" max="3089" width="8.6640625" customWidth="1"/>
    <col min="3090" max="3090" width="6.6640625" customWidth="1"/>
    <col min="3091" max="3091" width="10.6640625" customWidth="1"/>
    <col min="3092" max="3093" width="13.6640625" customWidth="1"/>
    <col min="3094" max="3095" width="16.6640625" customWidth="1"/>
    <col min="3329" max="3329" width="4.33203125" customWidth="1"/>
    <col min="3330" max="3333" width="8.6640625" customWidth="1"/>
    <col min="3334" max="3335" width="35.6640625" customWidth="1"/>
    <col min="3336" max="3337" width="10.6640625" customWidth="1"/>
    <col min="3338" max="3338" width="6.6640625" customWidth="1"/>
    <col min="3339" max="3339" width="8.6640625" customWidth="1"/>
    <col min="3340" max="3340" width="9.83203125" customWidth="1"/>
    <col min="3341" max="3341" width="40.6640625" customWidth="1"/>
    <col min="3342" max="3343" width="10.6640625" customWidth="1"/>
    <col min="3344" max="3344" width="6.6640625" customWidth="1"/>
    <col min="3345" max="3345" width="8.6640625" customWidth="1"/>
    <col min="3346" max="3346" width="6.6640625" customWidth="1"/>
    <col min="3347" max="3347" width="10.6640625" customWidth="1"/>
    <col min="3348" max="3349" width="13.6640625" customWidth="1"/>
    <col min="3350" max="3351" width="16.6640625" customWidth="1"/>
    <col min="3585" max="3585" width="4.33203125" customWidth="1"/>
    <col min="3586" max="3589" width="8.6640625" customWidth="1"/>
    <col min="3590" max="3591" width="35.6640625" customWidth="1"/>
    <col min="3592" max="3593" width="10.6640625" customWidth="1"/>
    <col min="3594" max="3594" width="6.6640625" customWidth="1"/>
    <col min="3595" max="3595" width="8.6640625" customWidth="1"/>
    <col min="3596" max="3596" width="9.83203125" customWidth="1"/>
    <col min="3597" max="3597" width="40.6640625" customWidth="1"/>
    <col min="3598" max="3599" width="10.6640625" customWidth="1"/>
    <col min="3600" max="3600" width="6.6640625" customWidth="1"/>
    <col min="3601" max="3601" width="8.6640625" customWidth="1"/>
    <col min="3602" max="3602" width="6.6640625" customWidth="1"/>
    <col min="3603" max="3603" width="10.6640625" customWidth="1"/>
    <col min="3604" max="3605" width="13.6640625" customWidth="1"/>
    <col min="3606" max="3607" width="16.6640625" customWidth="1"/>
    <col min="3841" max="3841" width="4.33203125" customWidth="1"/>
    <col min="3842" max="3845" width="8.6640625" customWidth="1"/>
    <col min="3846" max="3847" width="35.6640625" customWidth="1"/>
    <col min="3848" max="3849" width="10.6640625" customWidth="1"/>
    <col min="3850" max="3850" width="6.6640625" customWidth="1"/>
    <col min="3851" max="3851" width="8.6640625" customWidth="1"/>
    <col min="3852" max="3852" width="9.83203125" customWidth="1"/>
    <col min="3853" max="3853" width="40.6640625" customWidth="1"/>
    <col min="3854" max="3855" width="10.6640625" customWidth="1"/>
    <col min="3856" max="3856" width="6.6640625" customWidth="1"/>
    <col min="3857" max="3857" width="8.6640625" customWidth="1"/>
    <col min="3858" max="3858" width="6.6640625" customWidth="1"/>
    <col min="3859" max="3859" width="10.6640625" customWidth="1"/>
    <col min="3860" max="3861" width="13.6640625" customWidth="1"/>
    <col min="3862" max="3863" width="16.6640625" customWidth="1"/>
    <col min="4097" max="4097" width="4.33203125" customWidth="1"/>
    <col min="4098" max="4101" width="8.6640625" customWidth="1"/>
    <col min="4102" max="4103" width="35.6640625" customWidth="1"/>
    <col min="4104" max="4105" width="10.6640625" customWidth="1"/>
    <col min="4106" max="4106" width="6.6640625" customWidth="1"/>
    <col min="4107" max="4107" width="8.6640625" customWidth="1"/>
    <col min="4108" max="4108" width="9.83203125" customWidth="1"/>
    <col min="4109" max="4109" width="40.6640625" customWidth="1"/>
    <col min="4110" max="4111" width="10.6640625" customWidth="1"/>
    <col min="4112" max="4112" width="6.6640625" customWidth="1"/>
    <col min="4113" max="4113" width="8.6640625" customWidth="1"/>
    <col min="4114" max="4114" width="6.6640625" customWidth="1"/>
    <col min="4115" max="4115" width="10.6640625" customWidth="1"/>
    <col min="4116" max="4117" width="13.6640625" customWidth="1"/>
    <col min="4118" max="4119" width="16.6640625" customWidth="1"/>
    <col min="4353" max="4353" width="4.33203125" customWidth="1"/>
    <col min="4354" max="4357" width="8.6640625" customWidth="1"/>
    <col min="4358" max="4359" width="35.6640625" customWidth="1"/>
    <col min="4360" max="4361" width="10.6640625" customWidth="1"/>
    <col min="4362" max="4362" width="6.6640625" customWidth="1"/>
    <col min="4363" max="4363" width="8.6640625" customWidth="1"/>
    <col min="4364" max="4364" width="9.83203125" customWidth="1"/>
    <col min="4365" max="4365" width="40.6640625" customWidth="1"/>
    <col min="4366" max="4367" width="10.6640625" customWidth="1"/>
    <col min="4368" max="4368" width="6.6640625" customWidth="1"/>
    <col min="4369" max="4369" width="8.6640625" customWidth="1"/>
    <col min="4370" max="4370" width="6.6640625" customWidth="1"/>
    <col min="4371" max="4371" width="10.6640625" customWidth="1"/>
    <col min="4372" max="4373" width="13.6640625" customWidth="1"/>
    <col min="4374" max="4375" width="16.6640625" customWidth="1"/>
    <col min="4609" max="4609" width="4.33203125" customWidth="1"/>
    <col min="4610" max="4613" width="8.6640625" customWidth="1"/>
    <col min="4614" max="4615" width="35.6640625" customWidth="1"/>
    <col min="4616" max="4617" width="10.6640625" customWidth="1"/>
    <col min="4618" max="4618" width="6.6640625" customWidth="1"/>
    <col min="4619" max="4619" width="8.6640625" customWidth="1"/>
    <col min="4620" max="4620" width="9.83203125" customWidth="1"/>
    <col min="4621" max="4621" width="40.6640625" customWidth="1"/>
    <col min="4622" max="4623" width="10.6640625" customWidth="1"/>
    <col min="4624" max="4624" width="6.6640625" customWidth="1"/>
    <col min="4625" max="4625" width="8.6640625" customWidth="1"/>
    <col min="4626" max="4626" width="6.6640625" customWidth="1"/>
    <col min="4627" max="4627" width="10.6640625" customWidth="1"/>
    <col min="4628" max="4629" width="13.6640625" customWidth="1"/>
    <col min="4630" max="4631" width="16.6640625" customWidth="1"/>
    <col min="4865" max="4865" width="4.33203125" customWidth="1"/>
    <col min="4866" max="4869" width="8.6640625" customWidth="1"/>
    <col min="4870" max="4871" width="35.6640625" customWidth="1"/>
    <col min="4872" max="4873" width="10.6640625" customWidth="1"/>
    <col min="4874" max="4874" width="6.6640625" customWidth="1"/>
    <col min="4875" max="4875" width="8.6640625" customWidth="1"/>
    <col min="4876" max="4876" width="9.83203125" customWidth="1"/>
    <col min="4877" max="4877" width="40.6640625" customWidth="1"/>
    <col min="4878" max="4879" width="10.6640625" customWidth="1"/>
    <col min="4880" max="4880" width="6.6640625" customWidth="1"/>
    <col min="4881" max="4881" width="8.6640625" customWidth="1"/>
    <col min="4882" max="4882" width="6.6640625" customWidth="1"/>
    <col min="4883" max="4883" width="10.6640625" customWidth="1"/>
    <col min="4884" max="4885" width="13.6640625" customWidth="1"/>
    <col min="4886" max="4887" width="16.6640625" customWidth="1"/>
    <col min="5121" max="5121" width="4.33203125" customWidth="1"/>
    <col min="5122" max="5125" width="8.6640625" customWidth="1"/>
    <col min="5126" max="5127" width="35.6640625" customWidth="1"/>
    <col min="5128" max="5129" width="10.6640625" customWidth="1"/>
    <col min="5130" max="5130" width="6.6640625" customWidth="1"/>
    <col min="5131" max="5131" width="8.6640625" customWidth="1"/>
    <col min="5132" max="5132" width="9.83203125" customWidth="1"/>
    <col min="5133" max="5133" width="40.6640625" customWidth="1"/>
    <col min="5134" max="5135" width="10.6640625" customWidth="1"/>
    <col min="5136" max="5136" width="6.6640625" customWidth="1"/>
    <col min="5137" max="5137" width="8.6640625" customWidth="1"/>
    <col min="5138" max="5138" width="6.6640625" customWidth="1"/>
    <col min="5139" max="5139" width="10.6640625" customWidth="1"/>
    <col min="5140" max="5141" width="13.6640625" customWidth="1"/>
    <col min="5142" max="5143" width="16.6640625" customWidth="1"/>
    <col min="5377" max="5377" width="4.33203125" customWidth="1"/>
    <col min="5378" max="5381" width="8.6640625" customWidth="1"/>
    <col min="5382" max="5383" width="35.6640625" customWidth="1"/>
    <col min="5384" max="5385" width="10.6640625" customWidth="1"/>
    <col min="5386" max="5386" width="6.6640625" customWidth="1"/>
    <col min="5387" max="5387" width="8.6640625" customWidth="1"/>
    <col min="5388" max="5388" width="9.83203125" customWidth="1"/>
    <col min="5389" max="5389" width="40.6640625" customWidth="1"/>
    <col min="5390" max="5391" width="10.6640625" customWidth="1"/>
    <col min="5392" max="5392" width="6.6640625" customWidth="1"/>
    <col min="5393" max="5393" width="8.6640625" customWidth="1"/>
    <col min="5394" max="5394" width="6.6640625" customWidth="1"/>
    <col min="5395" max="5395" width="10.6640625" customWidth="1"/>
    <col min="5396" max="5397" width="13.6640625" customWidth="1"/>
    <col min="5398" max="5399" width="16.6640625" customWidth="1"/>
    <col min="5633" max="5633" width="4.33203125" customWidth="1"/>
    <col min="5634" max="5637" width="8.6640625" customWidth="1"/>
    <col min="5638" max="5639" width="35.6640625" customWidth="1"/>
    <col min="5640" max="5641" width="10.6640625" customWidth="1"/>
    <col min="5642" max="5642" width="6.6640625" customWidth="1"/>
    <col min="5643" max="5643" width="8.6640625" customWidth="1"/>
    <col min="5644" max="5644" width="9.83203125" customWidth="1"/>
    <col min="5645" max="5645" width="40.6640625" customWidth="1"/>
    <col min="5646" max="5647" width="10.6640625" customWidth="1"/>
    <col min="5648" max="5648" width="6.6640625" customWidth="1"/>
    <col min="5649" max="5649" width="8.6640625" customWidth="1"/>
    <col min="5650" max="5650" width="6.6640625" customWidth="1"/>
    <col min="5651" max="5651" width="10.6640625" customWidth="1"/>
    <col min="5652" max="5653" width="13.6640625" customWidth="1"/>
    <col min="5654" max="5655" width="16.6640625" customWidth="1"/>
    <col min="5889" max="5889" width="4.33203125" customWidth="1"/>
    <col min="5890" max="5893" width="8.6640625" customWidth="1"/>
    <col min="5894" max="5895" width="35.6640625" customWidth="1"/>
    <col min="5896" max="5897" width="10.6640625" customWidth="1"/>
    <col min="5898" max="5898" width="6.6640625" customWidth="1"/>
    <col min="5899" max="5899" width="8.6640625" customWidth="1"/>
    <col min="5900" max="5900" width="9.83203125" customWidth="1"/>
    <col min="5901" max="5901" width="40.6640625" customWidth="1"/>
    <col min="5902" max="5903" width="10.6640625" customWidth="1"/>
    <col min="5904" max="5904" width="6.6640625" customWidth="1"/>
    <col min="5905" max="5905" width="8.6640625" customWidth="1"/>
    <col min="5906" max="5906" width="6.6640625" customWidth="1"/>
    <col min="5907" max="5907" width="10.6640625" customWidth="1"/>
    <col min="5908" max="5909" width="13.6640625" customWidth="1"/>
    <col min="5910" max="5911" width="16.6640625" customWidth="1"/>
    <col min="6145" max="6145" width="4.33203125" customWidth="1"/>
    <col min="6146" max="6149" width="8.6640625" customWidth="1"/>
    <col min="6150" max="6151" width="35.6640625" customWidth="1"/>
    <col min="6152" max="6153" width="10.6640625" customWidth="1"/>
    <col min="6154" max="6154" width="6.6640625" customWidth="1"/>
    <col min="6155" max="6155" width="8.6640625" customWidth="1"/>
    <col min="6156" max="6156" width="9.83203125" customWidth="1"/>
    <col min="6157" max="6157" width="40.6640625" customWidth="1"/>
    <col min="6158" max="6159" width="10.6640625" customWidth="1"/>
    <col min="6160" max="6160" width="6.6640625" customWidth="1"/>
    <col min="6161" max="6161" width="8.6640625" customWidth="1"/>
    <col min="6162" max="6162" width="6.6640625" customWidth="1"/>
    <col min="6163" max="6163" width="10.6640625" customWidth="1"/>
    <col min="6164" max="6165" width="13.6640625" customWidth="1"/>
    <col min="6166" max="6167" width="16.6640625" customWidth="1"/>
    <col min="6401" max="6401" width="4.33203125" customWidth="1"/>
    <col min="6402" max="6405" width="8.6640625" customWidth="1"/>
    <col min="6406" max="6407" width="35.6640625" customWidth="1"/>
    <col min="6408" max="6409" width="10.6640625" customWidth="1"/>
    <col min="6410" max="6410" width="6.6640625" customWidth="1"/>
    <col min="6411" max="6411" width="8.6640625" customWidth="1"/>
    <col min="6412" max="6412" width="9.83203125" customWidth="1"/>
    <col min="6413" max="6413" width="40.6640625" customWidth="1"/>
    <col min="6414" max="6415" width="10.6640625" customWidth="1"/>
    <col min="6416" max="6416" width="6.6640625" customWidth="1"/>
    <col min="6417" max="6417" width="8.6640625" customWidth="1"/>
    <col min="6418" max="6418" width="6.6640625" customWidth="1"/>
    <col min="6419" max="6419" width="10.6640625" customWidth="1"/>
    <col min="6420" max="6421" width="13.6640625" customWidth="1"/>
    <col min="6422" max="6423" width="16.6640625" customWidth="1"/>
    <col min="6657" max="6657" width="4.33203125" customWidth="1"/>
    <col min="6658" max="6661" width="8.6640625" customWidth="1"/>
    <col min="6662" max="6663" width="35.6640625" customWidth="1"/>
    <col min="6664" max="6665" width="10.6640625" customWidth="1"/>
    <col min="6666" max="6666" width="6.6640625" customWidth="1"/>
    <col min="6667" max="6667" width="8.6640625" customWidth="1"/>
    <col min="6668" max="6668" width="9.83203125" customWidth="1"/>
    <col min="6669" max="6669" width="40.6640625" customWidth="1"/>
    <col min="6670" max="6671" width="10.6640625" customWidth="1"/>
    <col min="6672" max="6672" width="6.6640625" customWidth="1"/>
    <col min="6673" max="6673" width="8.6640625" customWidth="1"/>
    <col min="6674" max="6674" width="6.6640625" customWidth="1"/>
    <col min="6675" max="6675" width="10.6640625" customWidth="1"/>
    <col min="6676" max="6677" width="13.6640625" customWidth="1"/>
    <col min="6678" max="6679" width="16.6640625" customWidth="1"/>
    <col min="6913" max="6913" width="4.33203125" customWidth="1"/>
    <col min="6914" max="6917" width="8.6640625" customWidth="1"/>
    <col min="6918" max="6919" width="35.6640625" customWidth="1"/>
    <col min="6920" max="6921" width="10.6640625" customWidth="1"/>
    <col min="6922" max="6922" width="6.6640625" customWidth="1"/>
    <col min="6923" max="6923" width="8.6640625" customWidth="1"/>
    <col min="6924" max="6924" width="9.83203125" customWidth="1"/>
    <col min="6925" max="6925" width="40.6640625" customWidth="1"/>
    <col min="6926" max="6927" width="10.6640625" customWidth="1"/>
    <col min="6928" max="6928" width="6.6640625" customWidth="1"/>
    <col min="6929" max="6929" width="8.6640625" customWidth="1"/>
    <col min="6930" max="6930" width="6.6640625" customWidth="1"/>
    <col min="6931" max="6931" width="10.6640625" customWidth="1"/>
    <col min="6932" max="6933" width="13.6640625" customWidth="1"/>
    <col min="6934" max="6935" width="16.6640625" customWidth="1"/>
    <col min="7169" max="7169" width="4.33203125" customWidth="1"/>
    <col min="7170" max="7173" width="8.6640625" customWidth="1"/>
    <col min="7174" max="7175" width="35.6640625" customWidth="1"/>
    <col min="7176" max="7177" width="10.6640625" customWidth="1"/>
    <col min="7178" max="7178" width="6.6640625" customWidth="1"/>
    <col min="7179" max="7179" width="8.6640625" customWidth="1"/>
    <col min="7180" max="7180" width="9.83203125" customWidth="1"/>
    <col min="7181" max="7181" width="40.6640625" customWidth="1"/>
    <col min="7182" max="7183" width="10.6640625" customWidth="1"/>
    <col min="7184" max="7184" width="6.6640625" customWidth="1"/>
    <col min="7185" max="7185" width="8.6640625" customWidth="1"/>
    <col min="7186" max="7186" width="6.6640625" customWidth="1"/>
    <col min="7187" max="7187" width="10.6640625" customWidth="1"/>
    <col min="7188" max="7189" width="13.6640625" customWidth="1"/>
    <col min="7190" max="7191" width="16.6640625" customWidth="1"/>
    <col min="7425" max="7425" width="4.33203125" customWidth="1"/>
    <col min="7426" max="7429" width="8.6640625" customWidth="1"/>
    <col min="7430" max="7431" width="35.6640625" customWidth="1"/>
    <col min="7432" max="7433" width="10.6640625" customWidth="1"/>
    <col min="7434" max="7434" width="6.6640625" customWidth="1"/>
    <col min="7435" max="7435" width="8.6640625" customWidth="1"/>
    <col min="7436" max="7436" width="9.83203125" customWidth="1"/>
    <col min="7437" max="7437" width="40.6640625" customWidth="1"/>
    <col min="7438" max="7439" width="10.6640625" customWidth="1"/>
    <col min="7440" max="7440" width="6.6640625" customWidth="1"/>
    <col min="7441" max="7441" width="8.6640625" customWidth="1"/>
    <col min="7442" max="7442" width="6.6640625" customWidth="1"/>
    <col min="7443" max="7443" width="10.6640625" customWidth="1"/>
    <col min="7444" max="7445" width="13.6640625" customWidth="1"/>
    <col min="7446" max="7447" width="16.6640625" customWidth="1"/>
    <col min="7681" max="7681" width="4.33203125" customWidth="1"/>
    <col min="7682" max="7685" width="8.6640625" customWidth="1"/>
    <col min="7686" max="7687" width="35.6640625" customWidth="1"/>
    <col min="7688" max="7689" width="10.6640625" customWidth="1"/>
    <col min="7690" max="7690" width="6.6640625" customWidth="1"/>
    <col min="7691" max="7691" width="8.6640625" customWidth="1"/>
    <col min="7692" max="7692" width="9.83203125" customWidth="1"/>
    <col min="7693" max="7693" width="40.6640625" customWidth="1"/>
    <col min="7694" max="7695" width="10.6640625" customWidth="1"/>
    <col min="7696" max="7696" width="6.6640625" customWidth="1"/>
    <col min="7697" max="7697" width="8.6640625" customWidth="1"/>
    <col min="7698" max="7698" width="6.6640625" customWidth="1"/>
    <col min="7699" max="7699" width="10.6640625" customWidth="1"/>
    <col min="7700" max="7701" width="13.6640625" customWidth="1"/>
    <col min="7702" max="7703" width="16.6640625" customWidth="1"/>
    <col min="7937" max="7937" width="4.33203125" customWidth="1"/>
    <col min="7938" max="7941" width="8.6640625" customWidth="1"/>
    <col min="7942" max="7943" width="35.6640625" customWidth="1"/>
    <col min="7944" max="7945" width="10.6640625" customWidth="1"/>
    <col min="7946" max="7946" width="6.6640625" customWidth="1"/>
    <col min="7947" max="7947" width="8.6640625" customWidth="1"/>
    <col min="7948" max="7948" width="9.83203125" customWidth="1"/>
    <col min="7949" max="7949" width="40.6640625" customWidth="1"/>
    <col min="7950" max="7951" width="10.6640625" customWidth="1"/>
    <col min="7952" max="7952" width="6.6640625" customWidth="1"/>
    <col min="7953" max="7953" width="8.6640625" customWidth="1"/>
    <col min="7954" max="7954" width="6.6640625" customWidth="1"/>
    <col min="7955" max="7955" width="10.6640625" customWidth="1"/>
    <col min="7956" max="7957" width="13.6640625" customWidth="1"/>
    <col min="7958" max="7959" width="16.6640625" customWidth="1"/>
    <col min="8193" max="8193" width="4.33203125" customWidth="1"/>
    <col min="8194" max="8197" width="8.6640625" customWidth="1"/>
    <col min="8198" max="8199" width="35.6640625" customWidth="1"/>
    <col min="8200" max="8201" width="10.6640625" customWidth="1"/>
    <col min="8202" max="8202" width="6.6640625" customWidth="1"/>
    <col min="8203" max="8203" width="8.6640625" customWidth="1"/>
    <col min="8204" max="8204" width="9.83203125" customWidth="1"/>
    <col min="8205" max="8205" width="40.6640625" customWidth="1"/>
    <col min="8206" max="8207" width="10.6640625" customWidth="1"/>
    <col min="8208" max="8208" width="6.6640625" customWidth="1"/>
    <col min="8209" max="8209" width="8.6640625" customWidth="1"/>
    <col min="8210" max="8210" width="6.6640625" customWidth="1"/>
    <col min="8211" max="8211" width="10.6640625" customWidth="1"/>
    <col min="8212" max="8213" width="13.6640625" customWidth="1"/>
    <col min="8214" max="8215" width="16.6640625" customWidth="1"/>
    <col min="8449" max="8449" width="4.33203125" customWidth="1"/>
    <col min="8450" max="8453" width="8.6640625" customWidth="1"/>
    <col min="8454" max="8455" width="35.6640625" customWidth="1"/>
    <col min="8456" max="8457" width="10.6640625" customWidth="1"/>
    <col min="8458" max="8458" width="6.6640625" customWidth="1"/>
    <col min="8459" max="8459" width="8.6640625" customWidth="1"/>
    <col min="8460" max="8460" width="9.83203125" customWidth="1"/>
    <col min="8461" max="8461" width="40.6640625" customWidth="1"/>
    <col min="8462" max="8463" width="10.6640625" customWidth="1"/>
    <col min="8464" max="8464" width="6.6640625" customWidth="1"/>
    <col min="8465" max="8465" width="8.6640625" customWidth="1"/>
    <col min="8466" max="8466" width="6.6640625" customWidth="1"/>
    <col min="8467" max="8467" width="10.6640625" customWidth="1"/>
    <col min="8468" max="8469" width="13.6640625" customWidth="1"/>
    <col min="8470" max="8471" width="16.6640625" customWidth="1"/>
    <col min="8705" max="8705" width="4.33203125" customWidth="1"/>
    <col min="8706" max="8709" width="8.6640625" customWidth="1"/>
    <col min="8710" max="8711" width="35.6640625" customWidth="1"/>
    <col min="8712" max="8713" width="10.6640625" customWidth="1"/>
    <col min="8714" max="8714" width="6.6640625" customWidth="1"/>
    <col min="8715" max="8715" width="8.6640625" customWidth="1"/>
    <col min="8716" max="8716" width="9.83203125" customWidth="1"/>
    <col min="8717" max="8717" width="40.6640625" customWidth="1"/>
    <col min="8718" max="8719" width="10.6640625" customWidth="1"/>
    <col min="8720" max="8720" width="6.6640625" customWidth="1"/>
    <col min="8721" max="8721" width="8.6640625" customWidth="1"/>
    <col min="8722" max="8722" width="6.6640625" customWidth="1"/>
    <col min="8723" max="8723" width="10.6640625" customWidth="1"/>
    <col min="8724" max="8725" width="13.6640625" customWidth="1"/>
    <col min="8726" max="8727" width="16.6640625" customWidth="1"/>
    <col min="8961" max="8961" width="4.33203125" customWidth="1"/>
    <col min="8962" max="8965" width="8.6640625" customWidth="1"/>
    <col min="8966" max="8967" width="35.6640625" customWidth="1"/>
    <col min="8968" max="8969" width="10.6640625" customWidth="1"/>
    <col min="8970" max="8970" width="6.6640625" customWidth="1"/>
    <col min="8971" max="8971" width="8.6640625" customWidth="1"/>
    <col min="8972" max="8972" width="9.83203125" customWidth="1"/>
    <col min="8973" max="8973" width="40.6640625" customWidth="1"/>
    <col min="8974" max="8975" width="10.6640625" customWidth="1"/>
    <col min="8976" max="8976" width="6.6640625" customWidth="1"/>
    <col min="8977" max="8977" width="8.6640625" customWidth="1"/>
    <col min="8978" max="8978" width="6.6640625" customWidth="1"/>
    <col min="8979" max="8979" width="10.6640625" customWidth="1"/>
    <col min="8980" max="8981" width="13.6640625" customWidth="1"/>
    <col min="8982" max="8983" width="16.6640625" customWidth="1"/>
    <col min="9217" max="9217" width="4.33203125" customWidth="1"/>
    <col min="9218" max="9221" width="8.6640625" customWidth="1"/>
    <col min="9222" max="9223" width="35.6640625" customWidth="1"/>
    <col min="9224" max="9225" width="10.6640625" customWidth="1"/>
    <col min="9226" max="9226" width="6.6640625" customWidth="1"/>
    <col min="9227" max="9227" width="8.6640625" customWidth="1"/>
    <col min="9228" max="9228" width="9.83203125" customWidth="1"/>
    <col min="9229" max="9229" width="40.6640625" customWidth="1"/>
    <col min="9230" max="9231" width="10.6640625" customWidth="1"/>
    <col min="9232" max="9232" width="6.6640625" customWidth="1"/>
    <col min="9233" max="9233" width="8.6640625" customWidth="1"/>
    <col min="9234" max="9234" width="6.6640625" customWidth="1"/>
    <col min="9235" max="9235" width="10.6640625" customWidth="1"/>
    <col min="9236" max="9237" width="13.6640625" customWidth="1"/>
    <col min="9238" max="9239" width="16.6640625" customWidth="1"/>
    <col min="9473" max="9473" width="4.33203125" customWidth="1"/>
    <col min="9474" max="9477" width="8.6640625" customWidth="1"/>
    <col min="9478" max="9479" width="35.6640625" customWidth="1"/>
    <col min="9480" max="9481" width="10.6640625" customWidth="1"/>
    <col min="9482" max="9482" width="6.6640625" customWidth="1"/>
    <col min="9483" max="9483" width="8.6640625" customWidth="1"/>
    <col min="9484" max="9484" width="9.83203125" customWidth="1"/>
    <col min="9485" max="9485" width="40.6640625" customWidth="1"/>
    <col min="9486" max="9487" width="10.6640625" customWidth="1"/>
    <col min="9488" max="9488" width="6.6640625" customWidth="1"/>
    <col min="9489" max="9489" width="8.6640625" customWidth="1"/>
    <col min="9490" max="9490" width="6.6640625" customWidth="1"/>
    <col min="9491" max="9491" width="10.6640625" customWidth="1"/>
    <col min="9492" max="9493" width="13.6640625" customWidth="1"/>
    <col min="9494" max="9495" width="16.6640625" customWidth="1"/>
    <col min="9729" max="9729" width="4.33203125" customWidth="1"/>
    <col min="9730" max="9733" width="8.6640625" customWidth="1"/>
    <col min="9734" max="9735" width="35.6640625" customWidth="1"/>
    <col min="9736" max="9737" width="10.6640625" customWidth="1"/>
    <col min="9738" max="9738" width="6.6640625" customWidth="1"/>
    <col min="9739" max="9739" width="8.6640625" customWidth="1"/>
    <col min="9740" max="9740" width="9.83203125" customWidth="1"/>
    <col min="9741" max="9741" width="40.6640625" customWidth="1"/>
    <col min="9742" max="9743" width="10.6640625" customWidth="1"/>
    <col min="9744" max="9744" width="6.6640625" customWidth="1"/>
    <col min="9745" max="9745" width="8.6640625" customWidth="1"/>
    <col min="9746" max="9746" width="6.6640625" customWidth="1"/>
    <col min="9747" max="9747" width="10.6640625" customWidth="1"/>
    <col min="9748" max="9749" width="13.6640625" customWidth="1"/>
    <col min="9750" max="9751" width="16.6640625" customWidth="1"/>
    <col min="9985" max="9985" width="4.33203125" customWidth="1"/>
    <col min="9986" max="9989" width="8.6640625" customWidth="1"/>
    <col min="9990" max="9991" width="35.6640625" customWidth="1"/>
    <col min="9992" max="9993" width="10.6640625" customWidth="1"/>
    <col min="9994" max="9994" width="6.6640625" customWidth="1"/>
    <col min="9995" max="9995" width="8.6640625" customWidth="1"/>
    <col min="9996" max="9996" width="9.83203125" customWidth="1"/>
    <col min="9997" max="9997" width="40.6640625" customWidth="1"/>
    <col min="9998" max="9999" width="10.6640625" customWidth="1"/>
    <col min="10000" max="10000" width="6.6640625" customWidth="1"/>
    <col min="10001" max="10001" width="8.6640625" customWidth="1"/>
    <col min="10002" max="10002" width="6.6640625" customWidth="1"/>
    <col min="10003" max="10003" width="10.6640625" customWidth="1"/>
    <col min="10004" max="10005" width="13.6640625" customWidth="1"/>
    <col min="10006" max="10007" width="16.6640625" customWidth="1"/>
    <col min="10241" max="10241" width="4.33203125" customWidth="1"/>
    <col min="10242" max="10245" width="8.6640625" customWidth="1"/>
    <col min="10246" max="10247" width="35.6640625" customWidth="1"/>
    <col min="10248" max="10249" width="10.6640625" customWidth="1"/>
    <col min="10250" max="10250" width="6.6640625" customWidth="1"/>
    <col min="10251" max="10251" width="8.6640625" customWidth="1"/>
    <col min="10252" max="10252" width="9.83203125" customWidth="1"/>
    <col min="10253" max="10253" width="40.6640625" customWidth="1"/>
    <col min="10254" max="10255" width="10.6640625" customWidth="1"/>
    <col min="10256" max="10256" width="6.6640625" customWidth="1"/>
    <col min="10257" max="10257" width="8.6640625" customWidth="1"/>
    <col min="10258" max="10258" width="6.6640625" customWidth="1"/>
    <col min="10259" max="10259" width="10.6640625" customWidth="1"/>
    <col min="10260" max="10261" width="13.6640625" customWidth="1"/>
    <col min="10262" max="10263" width="16.6640625" customWidth="1"/>
    <col min="10497" max="10497" width="4.33203125" customWidth="1"/>
    <col min="10498" max="10501" width="8.6640625" customWidth="1"/>
    <col min="10502" max="10503" width="35.6640625" customWidth="1"/>
    <col min="10504" max="10505" width="10.6640625" customWidth="1"/>
    <col min="10506" max="10506" width="6.6640625" customWidth="1"/>
    <col min="10507" max="10507" width="8.6640625" customWidth="1"/>
    <col min="10508" max="10508" width="9.83203125" customWidth="1"/>
    <col min="10509" max="10509" width="40.6640625" customWidth="1"/>
    <col min="10510" max="10511" width="10.6640625" customWidth="1"/>
    <col min="10512" max="10512" width="6.6640625" customWidth="1"/>
    <col min="10513" max="10513" width="8.6640625" customWidth="1"/>
    <col min="10514" max="10514" width="6.6640625" customWidth="1"/>
    <col min="10515" max="10515" width="10.6640625" customWidth="1"/>
    <col min="10516" max="10517" width="13.6640625" customWidth="1"/>
    <col min="10518" max="10519" width="16.6640625" customWidth="1"/>
    <col min="10753" max="10753" width="4.33203125" customWidth="1"/>
    <col min="10754" max="10757" width="8.6640625" customWidth="1"/>
    <col min="10758" max="10759" width="35.6640625" customWidth="1"/>
    <col min="10760" max="10761" width="10.6640625" customWidth="1"/>
    <col min="10762" max="10762" width="6.6640625" customWidth="1"/>
    <col min="10763" max="10763" width="8.6640625" customWidth="1"/>
    <col min="10764" max="10764" width="9.83203125" customWidth="1"/>
    <col min="10765" max="10765" width="40.6640625" customWidth="1"/>
    <col min="10766" max="10767" width="10.6640625" customWidth="1"/>
    <col min="10768" max="10768" width="6.6640625" customWidth="1"/>
    <col min="10769" max="10769" width="8.6640625" customWidth="1"/>
    <col min="10770" max="10770" width="6.6640625" customWidth="1"/>
    <col min="10771" max="10771" width="10.6640625" customWidth="1"/>
    <col min="10772" max="10773" width="13.6640625" customWidth="1"/>
    <col min="10774" max="10775" width="16.6640625" customWidth="1"/>
    <col min="11009" max="11009" width="4.33203125" customWidth="1"/>
    <col min="11010" max="11013" width="8.6640625" customWidth="1"/>
    <col min="11014" max="11015" width="35.6640625" customWidth="1"/>
    <col min="11016" max="11017" width="10.6640625" customWidth="1"/>
    <col min="11018" max="11018" width="6.6640625" customWidth="1"/>
    <col min="11019" max="11019" width="8.6640625" customWidth="1"/>
    <col min="11020" max="11020" width="9.83203125" customWidth="1"/>
    <col min="11021" max="11021" width="40.6640625" customWidth="1"/>
    <col min="11022" max="11023" width="10.6640625" customWidth="1"/>
    <col min="11024" max="11024" width="6.6640625" customWidth="1"/>
    <col min="11025" max="11025" width="8.6640625" customWidth="1"/>
    <col min="11026" max="11026" width="6.6640625" customWidth="1"/>
    <col min="11027" max="11027" width="10.6640625" customWidth="1"/>
    <col min="11028" max="11029" width="13.6640625" customWidth="1"/>
    <col min="11030" max="11031" width="16.6640625" customWidth="1"/>
    <col min="11265" max="11265" width="4.33203125" customWidth="1"/>
    <col min="11266" max="11269" width="8.6640625" customWidth="1"/>
    <col min="11270" max="11271" width="35.6640625" customWidth="1"/>
    <col min="11272" max="11273" width="10.6640625" customWidth="1"/>
    <col min="11274" max="11274" width="6.6640625" customWidth="1"/>
    <col min="11275" max="11275" width="8.6640625" customWidth="1"/>
    <col min="11276" max="11276" width="9.83203125" customWidth="1"/>
    <col min="11277" max="11277" width="40.6640625" customWidth="1"/>
    <col min="11278" max="11279" width="10.6640625" customWidth="1"/>
    <col min="11280" max="11280" width="6.6640625" customWidth="1"/>
    <col min="11281" max="11281" width="8.6640625" customWidth="1"/>
    <col min="11282" max="11282" width="6.6640625" customWidth="1"/>
    <col min="11283" max="11283" width="10.6640625" customWidth="1"/>
    <col min="11284" max="11285" width="13.6640625" customWidth="1"/>
    <col min="11286" max="11287" width="16.6640625" customWidth="1"/>
    <col min="11521" max="11521" width="4.33203125" customWidth="1"/>
    <col min="11522" max="11525" width="8.6640625" customWidth="1"/>
    <col min="11526" max="11527" width="35.6640625" customWidth="1"/>
    <col min="11528" max="11529" width="10.6640625" customWidth="1"/>
    <col min="11530" max="11530" width="6.6640625" customWidth="1"/>
    <col min="11531" max="11531" width="8.6640625" customWidth="1"/>
    <col min="11532" max="11532" width="9.83203125" customWidth="1"/>
    <col min="11533" max="11533" width="40.6640625" customWidth="1"/>
    <col min="11534" max="11535" width="10.6640625" customWidth="1"/>
    <col min="11536" max="11536" width="6.6640625" customWidth="1"/>
    <col min="11537" max="11537" width="8.6640625" customWidth="1"/>
    <col min="11538" max="11538" width="6.6640625" customWidth="1"/>
    <col min="11539" max="11539" width="10.6640625" customWidth="1"/>
    <col min="11540" max="11541" width="13.6640625" customWidth="1"/>
    <col min="11542" max="11543" width="16.6640625" customWidth="1"/>
    <col min="11777" max="11777" width="4.33203125" customWidth="1"/>
    <col min="11778" max="11781" width="8.6640625" customWidth="1"/>
    <col min="11782" max="11783" width="35.6640625" customWidth="1"/>
    <col min="11784" max="11785" width="10.6640625" customWidth="1"/>
    <col min="11786" max="11786" width="6.6640625" customWidth="1"/>
    <col min="11787" max="11787" width="8.6640625" customWidth="1"/>
    <col min="11788" max="11788" width="9.83203125" customWidth="1"/>
    <col min="11789" max="11789" width="40.6640625" customWidth="1"/>
    <col min="11790" max="11791" width="10.6640625" customWidth="1"/>
    <col min="11792" max="11792" width="6.6640625" customWidth="1"/>
    <col min="11793" max="11793" width="8.6640625" customWidth="1"/>
    <col min="11794" max="11794" width="6.6640625" customWidth="1"/>
    <col min="11795" max="11795" width="10.6640625" customWidth="1"/>
    <col min="11796" max="11797" width="13.6640625" customWidth="1"/>
    <col min="11798" max="11799" width="16.6640625" customWidth="1"/>
    <col min="12033" max="12033" width="4.33203125" customWidth="1"/>
    <col min="12034" max="12037" width="8.6640625" customWidth="1"/>
    <col min="12038" max="12039" width="35.6640625" customWidth="1"/>
    <col min="12040" max="12041" width="10.6640625" customWidth="1"/>
    <col min="12042" max="12042" width="6.6640625" customWidth="1"/>
    <col min="12043" max="12043" width="8.6640625" customWidth="1"/>
    <col min="12044" max="12044" width="9.83203125" customWidth="1"/>
    <col min="12045" max="12045" width="40.6640625" customWidth="1"/>
    <col min="12046" max="12047" width="10.6640625" customWidth="1"/>
    <col min="12048" max="12048" width="6.6640625" customWidth="1"/>
    <col min="12049" max="12049" width="8.6640625" customWidth="1"/>
    <col min="12050" max="12050" width="6.6640625" customWidth="1"/>
    <col min="12051" max="12051" width="10.6640625" customWidth="1"/>
    <col min="12052" max="12053" width="13.6640625" customWidth="1"/>
    <col min="12054" max="12055" width="16.6640625" customWidth="1"/>
    <col min="12289" max="12289" width="4.33203125" customWidth="1"/>
    <col min="12290" max="12293" width="8.6640625" customWidth="1"/>
    <col min="12294" max="12295" width="35.6640625" customWidth="1"/>
    <col min="12296" max="12297" width="10.6640625" customWidth="1"/>
    <col min="12298" max="12298" width="6.6640625" customWidth="1"/>
    <col min="12299" max="12299" width="8.6640625" customWidth="1"/>
    <col min="12300" max="12300" width="9.83203125" customWidth="1"/>
    <col min="12301" max="12301" width="40.6640625" customWidth="1"/>
    <col min="12302" max="12303" width="10.6640625" customWidth="1"/>
    <col min="12304" max="12304" width="6.6640625" customWidth="1"/>
    <col min="12305" max="12305" width="8.6640625" customWidth="1"/>
    <col min="12306" max="12306" width="6.6640625" customWidth="1"/>
    <col min="12307" max="12307" width="10.6640625" customWidth="1"/>
    <col min="12308" max="12309" width="13.6640625" customWidth="1"/>
    <col min="12310" max="12311" width="16.6640625" customWidth="1"/>
    <col min="12545" max="12545" width="4.33203125" customWidth="1"/>
    <col min="12546" max="12549" width="8.6640625" customWidth="1"/>
    <col min="12550" max="12551" width="35.6640625" customWidth="1"/>
    <col min="12552" max="12553" width="10.6640625" customWidth="1"/>
    <col min="12554" max="12554" width="6.6640625" customWidth="1"/>
    <col min="12555" max="12555" width="8.6640625" customWidth="1"/>
    <col min="12556" max="12556" width="9.83203125" customWidth="1"/>
    <col min="12557" max="12557" width="40.6640625" customWidth="1"/>
    <col min="12558" max="12559" width="10.6640625" customWidth="1"/>
    <col min="12560" max="12560" width="6.6640625" customWidth="1"/>
    <col min="12561" max="12561" width="8.6640625" customWidth="1"/>
    <col min="12562" max="12562" width="6.6640625" customWidth="1"/>
    <col min="12563" max="12563" width="10.6640625" customWidth="1"/>
    <col min="12564" max="12565" width="13.6640625" customWidth="1"/>
    <col min="12566" max="12567" width="16.6640625" customWidth="1"/>
    <col min="12801" max="12801" width="4.33203125" customWidth="1"/>
    <col min="12802" max="12805" width="8.6640625" customWidth="1"/>
    <col min="12806" max="12807" width="35.6640625" customWidth="1"/>
    <col min="12808" max="12809" width="10.6640625" customWidth="1"/>
    <col min="12810" max="12810" width="6.6640625" customWidth="1"/>
    <col min="12811" max="12811" width="8.6640625" customWidth="1"/>
    <col min="12812" max="12812" width="9.83203125" customWidth="1"/>
    <col min="12813" max="12813" width="40.6640625" customWidth="1"/>
    <col min="12814" max="12815" width="10.6640625" customWidth="1"/>
    <col min="12816" max="12816" width="6.6640625" customWidth="1"/>
    <col min="12817" max="12817" width="8.6640625" customWidth="1"/>
    <col min="12818" max="12818" width="6.6640625" customWidth="1"/>
    <col min="12819" max="12819" width="10.6640625" customWidth="1"/>
    <col min="12820" max="12821" width="13.6640625" customWidth="1"/>
    <col min="12822" max="12823" width="16.6640625" customWidth="1"/>
    <col min="13057" max="13057" width="4.33203125" customWidth="1"/>
    <col min="13058" max="13061" width="8.6640625" customWidth="1"/>
    <col min="13062" max="13063" width="35.6640625" customWidth="1"/>
    <col min="13064" max="13065" width="10.6640625" customWidth="1"/>
    <col min="13066" max="13066" width="6.6640625" customWidth="1"/>
    <col min="13067" max="13067" width="8.6640625" customWidth="1"/>
    <col min="13068" max="13068" width="9.83203125" customWidth="1"/>
    <col min="13069" max="13069" width="40.6640625" customWidth="1"/>
    <col min="13070" max="13071" width="10.6640625" customWidth="1"/>
    <col min="13072" max="13072" width="6.6640625" customWidth="1"/>
    <col min="13073" max="13073" width="8.6640625" customWidth="1"/>
    <col min="13074" max="13074" width="6.6640625" customWidth="1"/>
    <col min="13075" max="13075" width="10.6640625" customWidth="1"/>
    <col min="13076" max="13077" width="13.6640625" customWidth="1"/>
    <col min="13078" max="13079" width="16.6640625" customWidth="1"/>
    <col min="13313" max="13313" width="4.33203125" customWidth="1"/>
    <col min="13314" max="13317" width="8.6640625" customWidth="1"/>
    <col min="13318" max="13319" width="35.6640625" customWidth="1"/>
    <col min="13320" max="13321" width="10.6640625" customWidth="1"/>
    <col min="13322" max="13322" width="6.6640625" customWidth="1"/>
    <col min="13323" max="13323" width="8.6640625" customWidth="1"/>
    <col min="13324" max="13324" width="9.83203125" customWidth="1"/>
    <col min="13325" max="13325" width="40.6640625" customWidth="1"/>
    <col min="13326" max="13327" width="10.6640625" customWidth="1"/>
    <col min="13328" max="13328" width="6.6640625" customWidth="1"/>
    <col min="13329" max="13329" width="8.6640625" customWidth="1"/>
    <col min="13330" max="13330" width="6.6640625" customWidth="1"/>
    <col min="13331" max="13331" width="10.6640625" customWidth="1"/>
    <col min="13332" max="13333" width="13.6640625" customWidth="1"/>
    <col min="13334" max="13335" width="16.6640625" customWidth="1"/>
    <col min="13569" max="13569" width="4.33203125" customWidth="1"/>
    <col min="13570" max="13573" width="8.6640625" customWidth="1"/>
    <col min="13574" max="13575" width="35.6640625" customWidth="1"/>
    <col min="13576" max="13577" width="10.6640625" customWidth="1"/>
    <col min="13578" max="13578" width="6.6640625" customWidth="1"/>
    <col min="13579" max="13579" width="8.6640625" customWidth="1"/>
    <col min="13580" max="13580" width="9.83203125" customWidth="1"/>
    <col min="13581" max="13581" width="40.6640625" customWidth="1"/>
    <col min="13582" max="13583" width="10.6640625" customWidth="1"/>
    <col min="13584" max="13584" width="6.6640625" customWidth="1"/>
    <col min="13585" max="13585" width="8.6640625" customWidth="1"/>
    <col min="13586" max="13586" width="6.6640625" customWidth="1"/>
    <col min="13587" max="13587" width="10.6640625" customWidth="1"/>
    <col min="13588" max="13589" width="13.6640625" customWidth="1"/>
    <col min="13590" max="13591" width="16.6640625" customWidth="1"/>
    <col min="13825" max="13825" width="4.33203125" customWidth="1"/>
    <col min="13826" max="13829" width="8.6640625" customWidth="1"/>
    <col min="13830" max="13831" width="35.6640625" customWidth="1"/>
    <col min="13832" max="13833" width="10.6640625" customWidth="1"/>
    <col min="13834" max="13834" width="6.6640625" customWidth="1"/>
    <col min="13835" max="13835" width="8.6640625" customWidth="1"/>
    <col min="13836" max="13836" width="9.83203125" customWidth="1"/>
    <col min="13837" max="13837" width="40.6640625" customWidth="1"/>
    <col min="13838" max="13839" width="10.6640625" customWidth="1"/>
    <col min="13840" max="13840" width="6.6640625" customWidth="1"/>
    <col min="13841" max="13841" width="8.6640625" customWidth="1"/>
    <col min="13842" max="13842" width="6.6640625" customWidth="1"/>
    <col min="13843" max="13843" width="10.6640625" customWidth="1"/>
    <col min="13844" max="13845" width="13.6640625" customWidth="1"/>
    <col min="13846" max="13847" width="16.6640625" customWidth="1"/>
    <col min="14081" max="14081" width="4.33203125" customWidth="1"/>
    <col min="14082" max="14085" width="8.6640625" customWidth="1"/>
    <col min="14086" max="14087" width="35.6640625" customWidth="1"/>
    <col min="14088" max="14089" width="10.6640625" customWidth="1"/>
    <col min="14090" max="14090" width="6.6640625" customWidth="1"/>
    <col min="14091" max="14091" width="8.6640625" customWidth="1"/>
    <col min="14092" max="14092" width="9.83203125" customWidth="1"/>
    <col min="14093" max="14093" width="40.6640625" customWidth="1"/>
    <col min="14094" max="14095" width="10.6640625" customWidth="1"/>
    <col min="14096" max="14096" width="6.6640625" customWidth="1"/>
    <col min="14097" max="14097" width="8.6640625" customWidth="1"/>
    <col min="14098" max="14098" width="6.6640625" customWidth="1"/>
    <col min="14099" max="14099" width="10.6640625" customWidth="1"/>
    <col min="14100" max="14101" width="13.6640625" customWidth="1"/>
    <col min="14102" max="14103" width="16.6640625" customWidth="1"/>
    <col min="14337" max="14337" width="4.33203125" customWidth="1"/>
    <col min="14338" max="14341" width="8.6640625" customWidth="1"/>
    <col min="14342" max="14343" width="35.6640625" customWidth="1"/>
    <col min="14344" max="14345" width="10.6640625" customWidth="1"/>
    <col min="14346" max="14346" width="6.6640625" customWidth="1"/>
    <col min="14347" max="14347" width="8.6640625" customWidth="1"/>
    <col min="14348" max="14348" width="9.83203125" customWidth="1"/>
    <col min="14349" max="14349" width="40.6640625" customWidth="1"/>
    <col min="14350" max="14351" width="10.6640625" customWidth="1"/>
    <col min="14352" max="14352" width="6.6640625" customWidth="1"/>
    <col min="14353" max="14353" width="8.6640625" customWidth="1"/>
    <col min="14354" max="14354" width="6.6640625" customWidth="1"/>
    <col min="14355" max="14355" width="10.6640625" customWidth="1"/>
    <col min="14356" max="14357" width="13.6640625" customWidth="1"/>
    <col min="14358" max="14359" width="16.6640625" customWidth="1"/>
    <col min="14593" max="14593" width="4.33203125" customWidth="1"/>
    <col min="14594" max="14597" width="8.6640625" customWidth="1"/>
    <col min="14598" max="14599" width="35.6640625" customWidth="1"/>
    <col min="14600" max="14601" width="10.6640625" customWidth="1"/>
    <col min="14602" max="14602" width="6.6640625" customWidth="1"/>
    <col min="14603" max="14603" width="8.6640625" customWidth="1"/>
    <col min="14604" max="14604" width="9.83203125" customWidth="1"/>
    <col min="14605" max="14605" width="40.6640625" customWidth="1"/>
    <col min="14606" max="14607" width="10.6640625" customWidth="1"/>
    <col min="14608" max="14608" width="6.6640625" customWidth="1"/>
    <col min="14609" max="14609" width="8.6640625" customWidth="1"/>
    <col min="14610" max="14610" width="6.6640625" customWidth="1"/>
    <col min="14611" max="14611" width="10.6640625" customWidth="1"/>
    <col min="14612" max="14613" width="13.6640625" customWidth="1"/>
    <col min="14614" max="14615" width="16.6640625" customWidth="1"/>
    <col min="14849" max="14849" width="4.33203125" customWidth="1"/>
    <col min="14850" max="14853" width="8.6640625" customWidth="1"/>
    <col min="14854" max="14855" width="35.6640625" customWidth="1"/>
    <col min="14856" max="14857" width="10.6640625" customWidth="1"/>
    <col min="14858" max="14858" width="6.6640625" customWidth="1"/>
    <col min="14859" max="14859" width="8.6640625" customWidth="1"/>
    <col min="14860" max="14860" width="9.83203125" customWidth="1"/>
    <col min="14861" max="14861" width="40.6640625" customWidth="1"/>
    <col min="14862" max="14863" width="10.6640625" customWidth="1"/>
    <col min="14864" max="14864" width="6.6640625" customWidth="1"/>
    <col min="14865" max="14865" width="8.6640625" customWidth="1"/>
    <col min="14866" max="14866" width="6.6640625" customWidth="1"/>
    <col min="14867" max="14867" width="10.6640625" customWidth="1"/>
    <col min="14868" max="14869" width="13.6640625" customWidth="1"/>
    <col min="14870" max="14871" width="16.6640625" customWidth="1"/>
    <col min="15105" max="15105" width="4.33203125" customWidth="1"/>
    <col min="15106" max="15109" width="8.6640625" customWidth="1"/>
    <col min="15110" max="15111" width="35.6640625" customWidth="1"/>
    <col min="15112" max="15113" width="10.6640625" customWidth="1"/>
    <col min="15114" max="15114" width="6.6640625" customWidth="1"/>
    <col min="15115" max="15115" width="8.6640625" customWidth="1"/>
    <col min="15116" max="15116" width="9.83203125" customWidth="1"/>
    <col min="15117" max="15117" width="40.6640625" customWidth="1"/>
    <col min="15118" max="15119" width="10.6640625" customWidth="1"/>
    <col min="15120" max="15120" width="6.6640625" customWidth="1"/>
    <col min="15121" max="15121" width="8.6640625" customWidth="1"/>
    <col min="15122" max="15122" width="6.6640625" customWidth="1"/>
    <col min="15123" max="15123" width="10.6640625" customWidth="1"/>
    <col min="15124" max="15125" width="13.6640625" customWidth="1"/>
    <col min="15126" max="15127" width="16.6640625" customWidth="1"/>
    <col min="15361" max="15361" width="4.33203125" customWidth="1"/>
    <col min="15362" max="15365" width="8.6640625" customWidth="1"/>
    <col min="15366" max="15367" width="35.6640625" customWidth="1"/>
    <col min="15368" max="15369" width="10.6640625" customWidth="1"/>
    <col min="15370" max="15370" width="6.6640625" customWidth="1"/>
    <col min="15371" max="15371" width="8.6640625" customWidth="1"/>
    <col min="15372" max="15372" width="9.83203125" customWidth="1"/>
    <col min="15373" max="15373" width="40.6640625" customWidth="1"/>
    <col min="15374" max="15375" width="10.6640625" customWidth="1"/>
    <col min="15376" max="15376" width="6.6640625" customWidth="1"/>
    <col min="15377" max="15377" width="8.6640625" customWidth="1"/>
    <col min="15378" max="15378" width="6.6640625" customWidth="1"/>
    <col min="15379" max="15379" width="10.6640625" customWidth="1"/>
    <col min="15380" max="15381" width="13.6640625" customWidth="1"/>
    <col min="15382" max="15383" width="16.6640625" customWidth="1"/>
    <col min="15617" max="15617" width="4.33203125" customWidth="1"/>
    <col min="15618" max="15621" width="8.6640625" customWidth="1"/>
    <col min="15622" max="15623" width="35.6640625" customWidth="1"/>
    <col min="15624" max="15625" width="10.6640625" customWidth="1"/>
    <col min="15626" max="15626" width="6.6640625" customWidth="1"/>
    <col min="15627" max="15627" width="8.6640625" customWidth="1"/>
    <col min="15628" max="15628" width="9.83203125" customWidth="1"/>
    <col min="15629" max="15629" width="40.6640625" customWidth="1"/>
    <col min="15630" max="15631" width="10.6640625" customWidth="1"/>
    <col min="15632" max="15632" width="6.6640625" customWidth="1"/>
    <col min="15633" max="15633" width="8.6640625" customWidth="1"/>
    <col min="15634" max="15634" width="6.6640625" customWidth="1"/>
    <col min="15635" max="15635" width="10.6640625" customWidth="1"/>
    <col min="15636" max="15637" width="13.6640625" customWidth="1"/>
    <col min="15638" max="15639" width="16.6640625" customWidth="1"/>
    <col min="15873" max="15873" width="4.33203125" customWidth="1"/>
    <col min="15874" max="15877" width="8.6640625" customWidth="1"/>
    <col min="15878" max="15879" width="35.6640625" customWidth="1"/>
    <col min="15880" max="15881" width="10.6640625" customWidth="1"/>
    <col min="15882" max="15882" width="6.6640625" customWidth="1"/>
    <col min="15883" max="15883" width="8.6640625" customWidth="1"/>
    <col min="15884" max="15884" width="9.83203125" customWidth="1"/>
    <col min="15885" max="15885" width="40.6640625" customWidth="1"/>
    <col min="15886" max="15887" width="10.6640625" customWidth="1"/>
    <col min="15888" max="15888" width="6.6640625" customWidth="1"/>
    <col min="15889" max="15889" width="8.6640625" customWidth="1"/>
    <col min="15890" max="15890" width="6.6640625" customWidth="1"/>
    <col min="15891" max="15891" width="10.6640625" customWidth="1"/>
    <col min="15892" max="15893" width="13.6640625" customWidth="1"/>
    <col min="15894" max="15895" width="16.6640625" customWidth="1"/>
    <col min="16129" max="16129" width="4.33203125" customWidth="1"/>
    <col min="16130" max="16133" width="8.6640625" customWidth="1"/>
    <col min="16134" max="16135" width="35.6640625" customWidth="1"/>
    <col min="16136" max="16137" width="10.6640625" customWidth="1"/>
    <col min="16138" max="16138" width="6.6640625" customWidth="1"/>
    <col min="16139" max="16139" width="8.6640625" customWidth="1"/>
    <col min="16140" max="16140" width="9.83203125" customWidth="1"/>
    <col min="16141" max="16141" width="40.6640625" customWidth="1"/>
    <col min="16142" max="16143" width="10.6640625" customWidth="1"/>
    <col min="16144" max="16144" width="6.6640625" customWidth="1"/>
    <col min="16145" max="16145" width="8.6640625" customWidth="1"/>
    <col min="16146" max="16146" width="6.6640625" customWidth="1"/>
    <col min="16147" max="16147" width="10.6640625" customWidth="1"/>
    <col min="16148" max="16149" width="13.6640625" customWidth="1"/>
    <col min="16150" max="16151" width="16.6640625" customWidth="1"/>
  </cols>
  <sheetData>
    <row r="1" spans="1:26" ht="15.75" customHeight="1">
      <c r="A1" s="61" t="s">
        <v>41</v>
      </c>
      <c r="B1" s="62"/>
      <c r="C1" s="62"/>
      <c r="D1" s="62"/>
      <c r="E1" s="62"/>
      <c r="F1" s="62"/>
      <c r="G1" s="62"/>
      <c r="H1" s="62"/>
      <c r="I1" s="62"/>
      <c r="J1" s="62"/>
      <c r="K1" s="62"/>
      <c r="L1" s="62"/>
      <c r="M1" s="62"/>
      <c r="N1" s="62"/>
      <c r="O1" s="62"/>
      <c r="P1" s="62"/>
      <c r="Q1" s="62"/>
      <c r="R1" s="62"/>
      <c r="S1" s="62"/>
      <c r="T1" s="62"/>
      <c r="U1" s="62"/>
      <c r="V1" s="62"/>
      <c r="W1" s="62"/>
      <c r="X1" s="62"/>
      <c r="Y1" s="62"/>
      <c r="Z1" s="63"/>
    </row>
    <row r="2" spans="1:26" ht="15.75" customHeight="1">
      <c r="A2" s="61" t="s">
        <v>42</v>
      </c>
      <c r="B2" s="62"/>
      <c r="C2" s="62"/>
      <c r="D2" s="62"/>
      <c r="E2" s="62"/>
      <c r="F2" s="62"/>
      <c r="G2" s="62"/>
      <c r="H2" s="62"/>
      <c r="I2" s="62"/>
      <c r="J2" s="62"/>
      <c r="K2" s="62"/>
      <c r="L2" s="62"/>
      <c r="M2" s="62"/>
      <c r="N2" s="62"/>
      <c r="O2" s="62"/>
      <c r="P2" s="62"/>
      <c r="Q2" s="62"/>
      <c r="R2" s="62"/>
      <c r="S2" s="62"/>
      <c r="T2" s="62"/>
      <c r="U2" s="62"/>
      <c r="V2" s="62"/>
      <c r="W2" s="62"/>
      <c r="X2" s="62"/>
      <c r="Y2" s="62"/>
      <c r="Z2" s="63"/>
    </row>
    <row r="3" spans="1:26" ht="15.75" customHeight="1">
      <c r="A3" s="61" t="s">
        <v>43</v>
      </c>
      <c r="B3" s="62"/>
      <c r="C3" s="7"/>
      <c r="D3" s="7"/>
      <c r="E3" s="7"/>
      <c r="F3" s="7"/>
      <c r="G3" s="7"/>
      <c r="H3" s="7"/>
      <c r="I3" s="7"/>
      <c r="J3" s="7"/>
      <c r="K3" s="7"/>
      <c r="L3" s="7"/>
      <c r="M3" s="7"/>
      <c r="N3" s="8"/>
      <c r="O3" s="61" t="s">
        <v>44</v>
      </c>
      <c r="P3" s="62"/>
      <c r="Q3" s="62"/>
      <c r="R3" s="62"/>
      <c r="S3" s="62"/>
      <c r="T3" s="62"/>
      <c r="U3" s="62"/>
      <c r="V3" s="62"/>
      <c r="W3" s="62"/>
      <c r="X3" s="7"/>
      <c r="Y3" s="7"/>
      <c r="Z3" s="8"/>
    </row>
    <row r="5" spans="1:26" ht="16">
      <c r="A5" s="46" t="s">
        <v>45</v>
      </c>
      <c r="B5" s="46"/>
      <c r="C5" s="46"/>
      <c r="D5" s="46"/>
      <c r="E5" s="46"/>
      <c r="F5" s="46"/>
      <c r="G5" s="46"/>
      <c r="H5" s="46"/>
      <c r="I5" s="46"/>
      <c r="J5" s="46"/>
      <c r="K5" s="46"/>
      <c r="L5" s="46"/>
      <c r="M5" s="46"/>
      <c r="N5" s="46"/>
      <c r="O5" s="46"/>
      <c r="P5" s="46"/>
      <c r="Q5" s="46"/>
      <c r="R5" s="46"/>
      <c r="S5" s="5"/>
      <c r="T5" s="5"/>
      <c r="U5" s="5"/>
      <c r="V5" s="5"/>
      <c r="W5" s="5"/>
    </row>
    <row r="6" spans="1:26" ht="15.75" customHeight="1">
      <c r="A6" s="45" t="s">
        <v>46</v>
      </c>
      <c r="B6" s="45"/>
      <c r="C6" s="45"/>
      <c r="D6" s="45"/>
      <c r="E6" s="45"/>
      <c r="F6" s="45"/>
      <c r="G6" s="45"/>
      <c r="H6" s="45"/>
      <c r="I6" s="45"/>
      <c r="J6" s="45"/>
      <c r="K6" s="45"/>
      <c r="L6" s="45"/>
      <c r="M6" s="45"/>
      <c r="N6" s="45"/>
      <c r="O6" s="45"/>
      <c r="P6" s="45"/>
      <c r="Q6" s="45"/>
      <c r="R6" s="45"/>
      <c r="S6" s="45"/>
      <c r="T6" s="45"/>
      <c r="U6" s="45"/>
      <c r="V6" s="45"/>
      <c r="W6" s="45"/>
    </row>
    <row r="7" spans="1:26" ht="16">
      <c r="A7" s="6"/>
      <c r="B7" s="6"/>
      <c r="C7" s="6"/>
      <c r="D7" s="6"/>
      <c r="E7" s="6"/>
      <c r="F7" s="6"/>
      <c r="G7" s="6"/>
      <c r="H7" s="6"/>
      <c r="I7" s="6"/>
      <c r="J7" s="6"/>
      <c r="K7" s="6"/>
      <c r="L7" s="6"/>
      <c r="M7" s="6"/>
      <c r="N7" s="6"/>
      <c r="O7" s="6"/>
      <c r="P7" s="6"/>
      <c r="Q7" s="6"/>
      <c r="R7" s="6"/>
      <c r="S7" s="5"/>
      <c r="T7" s="5"/>
      <c r="U7" s="5"/>
      <c r="V7" s="5"/>
      <c r="W7" s="5"/>
    </row>
    <row r="8" spans="1:26" ht="15.75" customHeight="1">
      <c r="A8" s="47" t="s">
        <v>243</v>
      </c>
      <c r="B8" s="48"/>
      <c r="C8" s="48"/>
      <c r="D8" s="48"/>
      <c r="E8" s="48"/>
      <c r="F8" s="49"/>
      <c r="G8" s="50"/>
      <c r="H8" s="51"/>
      <c r="I8" s="51"/>
      <c r="J8" s="51"/>
      <c r="K8" s="51"/>
      <c r="L8" s="51"/>
      <c r="M8" s="51"/>
      <c r="N8" s="51"/>
      <c r="O8" s="51"/>
      <c r="P8" s="51"/>
      <c r="Q8" s="51"/>
      <c r="R8" s="51"/>
      <c r="S8" s="51"/>
      <c r="T8" s="51"/>
      <c r="U8" s="51"/>
      <c r="V8" s="51"/>
      <c r="W8" s="52"/>
    </row>
    <row r="9" spans="1:26" ht="15.75" customHeight="1">
      <c r="A9" s="43" t="s">
        <v>244</v>
      </c>
      <c r="B9" s="43"/>
      <c r="C9" s="43"/>
      <c r="D9" s="43"/>
      <c r="E9" s="43"/>
      <c r="F9" s="43"/>
      <c r="G9" s="60"/>
      <c r="H9" s="60"/>
      <c r="I9" s="60"/>
      <c r="J9" s="60"/>
      <c r="K9" s="60"/>
      <c r="L9" s="60"/>
      <c r="M9" s="60"/>
      <c r="N9" s="60"/>
      <c r="O9" s="60"/>
      <c r="P9" s="60"/>
      <c r="Q9" s="60"/>
      <c r="R9" s="60"/>
      <c r="S9" s="60"/>
      <c r="T9" s="60"/>
      <c r="U9" s="60"/>
      <c r="V9" s="60"/>
      <c r="W9" s="60"/>
    </row>
    <row r="10" spans="1:26" ht="15.75" customHeight="1">
      <c r="A10" s="43" t="s">
        <v>236</v>
      </c>
      <c r="B10" s="43"/>
      <c r="C10" s="43"/>
      <c r="D10" s="43"/>
      <c r="E10" s="43"/>
      <c r="F10" s="43"/>
      <c r="G10" s="44"/>
      <c r="H10" s="44"/>
      <c r="I10" s="44"/>
      <c r="J10" s="44"/>
      <c r="K10" s="44"/>
      <c r="L10" s="44"/>
      <c r="M10" s="44"/>
      <c r="N10" s="44"/>
      <c r="O10" s="44"/>
      <c r="P10" s="44"/>
      <c r="Q10" s="44"/>
      <c r="R10" s="44"/>
      <c r="S10" s="44"/>
      <c r="T10" s="44"/>
      <c r="U10" s="44"/>
      <c r="V10" s="44"/>
      <c r="W10" s="44"/>
    </row>
    <row r="11" spans="1:26" ht="15.75" customHeight="1">
      <c r="A11" s="45" t="s">
        <v>47</v>
      </c>
      <c r="B11" s="45"/>
      <c r="C11" s="45"/>
      <c r="D11" s="45"/>
      <c r="E11" s="45"/>
      <c r="F11" s="45"/>
      <c r="G11" s="45"/>
      <c r="H11" s="45"/>
      <c r="I11" s="45"/>
      <c r="J11" s="45"/>
      <c r="K11" s="45"/>
      <c r="L11" s="45"/>
      <c r="M11" s="45"/>
      <c r="N11" s="45"/>
      <c r="O11" s="45"/>
      <c r="P11" s="45"/>
      <c r="Q11" s="45"/>
      <c r="R11" s="45"/>
      <c r="S11" s="45"/>
      <c r="T11" s="45"/>
      <c r="U11" s="45"/>
      <c r="V11" s="45"/>
      <c r="W11" s="45"/>
    </row>
    <row r="12" spans="1:26" ht="57.75" customHeight="1">
      <c r="A12" s="58" t="s">
        <v>48</v>
      </c>
      <c r="B12" s="59"/>
      <c r="C12" s="59"/>
      <c r="D12" s="59"/>
      <c r="E12" s="59"/>
      <c r="F12" s="59"/>
      <c r="G12" s="59"/>
      <c r="H12" s="59"/>
      <c r="I12" s="59"/>
      <c r="J12" s="59"/>
      <c r="K12" s="59"/>
      <c r="L12" s="59"/>
      <c r="M12" s="59"/>
      <c r="N12" s="59"/>
      <c r="O12" s="59"/>
      <c r="P12" s="59"/>
      <c r="Q12" s="59"/>
      <c r="R12" s="59"/>
      <c r="S12" s="59"/>
      <c r="T12" s="59"/>
      <c r="U12" s="59"/>
      <c r="V12" s="59"/>
      <c r="W12" s="59"/>
    </row>
    <row r="13" spans="1:26" ht="19.5" customHeight="1">
      <c r="A13" s="45" t="s">
        <v>49</v>
      </c>
      <c r="B13" s="45"/>
      <c r="C13" s="45"/>
      <c r="D13" s="45"/>
      <c r="E13" s="45"/>
      <c r="F13" s="45"/>
      <c r="G13" s="45"/>
      <c r="H13" s="45"/>
      <c r="I13" s="45"/>
      <c r="J13" s="45"/>
      <c r="K13" s="45"/>
      <c r="L13" s="45"/>
      <c r="M13" s="45"/>
      <c r="N13" s="45"/>
      <c r="O13" s="45"/>
      <c r="P13" s="45"/>
      <c r="Q13" s="45"/>
      <c r="R13" s="45"/>
      <c r="S13" s="45"/>
      <c r="T13" s="45"/>
      <c r="U13" s="45"/>
      <c r="V13" s="45"/>
      <c r="W13" s="45"/>
    </row>
    <row r="14" spans="1:26" s="9" customFormat="1" ht="144" customHeight="1">
      <c r="A14" s="30" t="s">
        <v>50</v>
      </c>
      <c r="B14" s="30" t="s">
        <v>4</v>
      </c>
      <c r="C14" s="30" t="s">
        <v>5</v>
      </c>
      <c r="D14" s="30" t="s">
        <v>6</v>
      </c>
      <c r="E14" s="30" t="s">
        <v>7</v>
      </c>
      <c r="F14" s="31" t="s">
        <v>8</v>
      </c>
      <c r="G14" s="31" t="s">
        <v>9</v>
      </c>
      <c r="H14" s="30" t="s">
        <v>10</v>
      </c>
      <c r="I14" s="30" t="s">
        <v>11</v>
      </c>
      <c r="J14" s="30" t="s">
        <v>12</v>
      </c>
      <c r="K14" s="30" t="s">
        <v>13</v>
      </c>
      <c r="L14" s="30" t="s">
        <v>14</v>
      </c>
      <c r="M14" s="31" t="s">
        <v>15</v>
      </c>
      <c r="N14" s="55" t="s">
        <v>16</v>
      </c>
      <c r="O14" s="56"/>
      <c r="P14" s="56"/>
      <c r="Q14" s="57"/>
      <c r="R14" s="32" t="s">
        <v>17</v>
      </c>
      <c r="S14" s="30" t="s">
        <v>18</v>
      </c>
      <c r="T14" s="30" t="s">
        <v>19</v>
      </c>
      <c r="U14" s="30" t="s">
        <v>20</v>
      </c>
      <c r="V14" s="53" t="s">
        <v>21</v>
      </c>
      <c r="W14" s="54"/>
    </row>
    <row r="15" spans="1:26" s="9" customFormat="1" ht="76.5" customHeight="1">
      <c r="A15" s="30"/>
      <c r="B15" s="30"/>
      <c r="C15" s="30"/>
      <c r="D15" s="30"/>
      <c r="E15" s="30"/>
      <c r="F15" s="31"/>
      <c r="G15" s="31"/>
      <c r="H15" s="30"/>
      <c r="I15" s="30"/>
      <c r="J15" s="30"/>
      <c r="K15" s="30"/>
      <c r="L15" s="30"/>
      <c r="M15" s="31"/>
      <c r="N15" s="30" t="s">
        <v>10</v>
      </c>
      <c r="O15" s="30" t="s">
        <v>11</v>
      </c>
      <c r="P15" s="30" t="s">
        <v>22</v>
      </c>
      <c r="Q15" s="30" t="s">
        <v>13</v>
      </c>
      <c r="R15" s="30"/>
      <c r="S15" s="30"/>
      <c r="T15" s="30"/>
      <c r="U15" s="30"/>
      <c r="V15" s="30" t="s">
        <v>23</v>
      </c>
      <c r="W15" s="30" t="s">
        <v>24</v>
      </c>
    </row>
    <row r="16" spans="1:26" s="9" customFormat="1" ht="121.5" customHeight="1">
      <c r="A16" s="10">
        <v>1</v>
      </c>
      <c r="B16" s="10" t="s">
        <v>51</v>
      </c>
      <c r="C16" s="10" t="s">
        <v>52</v>
      </c>
      <c r="D16" s="10" t="s">
        <v>53</v>
      </c>
      <c r="E16" s="10" t="s">
        <v>54</v>
      </c>
      <c r="F16" s="11" t="s">
        <v>55</v>
      </c>
      <c r="G16" s="11" t="s">
        <v>238</v>
      </c>
      <c r="H16" s="12" t="s">
        <v>56</v>
      </c>
      <c r="I16" s="12" t="s">
        <v>57</v>
      </c>
      <c r="J16" s="12">
        <v>8</v>
      </c>
      <c r="K16" s="12" t="s">
        <v>58</v>
      </c>
      <c r="L16" s="13" t="s">
        <v>59</v>
      </c>
      <c r="M16" s="11" t="s">
        <v>60</v>
      </c>
      <c r="N16" s="10" t="s">
        <v>56</v>
      </c>
      <c r="O16" s="10" t="s">
        <v>61</v>
      </c>
      <c r="P16" s="10">
        <v>7</v>
      </c>
      <c r="Q16" s="10" t="str">
        <f>IF(P16&lt;=4,"Bajo",IF((P16&gt;=5)*AND(P16&lt;6),"Medio","Alto"))</f>
        <v>Alto</v>
      </c>
      <c r="R16" s="10" t="s">
        <v>62</v>
      </c>
      <c r="S16" s="14" t="s">
        <v>59</v>
      </c>
      <c r="T16" s="11" t="s">
        <v>239</v>
      </c>
      <c r="U16" s="11" t="s">
        <v>63</v>
      </c>
      <c r="V16" s="11" t="s">
        <v>64</v>
      </c>
      <c r="W16" s="11" t="s">
        <v>65</v>
      </c>
    </row>
    <row r="17" spans="1:23" s="9" customFormat="1" ht="154.5" customHeight="1">
      <c r="A17" s="15">
        <v>2</v>
      </c>
      <c r="B17" s="15" t="s">
        <v>51</v>
      </c>
      <c r="C17" s="15" t="s">
        <v>52</v>
      </c>
      <c r="D17" s="15" t="s">
        <v>53</v>
      </c>
      <c r="E17" s="10" t="s">
        <v>54</v>
      </c>
      <c r="F17" s="11" t="s">
        <v>66</v>
      </c>
      <c r="G17" s="11" t="s">
        <v>67</v>
      </c>
      <c r="H17" s="12" t="s">
        <v>68</v>
      </c>
      <c r="I17" s="12" t="s">
        <v>61</v>
      </c>
      <c r="J17" s="12">
        <v>6</v>
      </c>
      <c r="K17" s="12" t="str">
        <f t="shared" ref="K17:K31" si="0">IF(J17&lt;=4,"Bajo",IF((J17&gt;=5)*AND(J17&lt;6),"Medio","Alto"))</f>
        <v>Alto</v>
      </c>
      <c r="L17" s="13" t="s">
        <v>59</v>
      </c>
      <c r="M17" s="11" t="s">
        <v>69</v>
      </c>
      <c r="N17" s="10" t="s">
        <v>68</v>
      </c>
      <c r="O17" s="10" t="s">
        <v>70</v>
      </c>
      <c r="P17" s="10">
        <v>5</v>
      </c>
      <c r="Q17" s="10" t="str">
        <f t="shared" ref="Q17:Q39" si="1">IF(P17&lt;=4,"Bajo",IF((P17&gt;=5)*AND(P17&lt;6),"Medio","Alto"))</f>
        <v>Medio</v>
      </c>
      <c r="R17" s="10" t="s">
        <v>62</v>
      </c>
      <c r="S17" s="14" t="s">
        <v>59</v>
      </c>
      <c r="T17" s="11" t="s">
        <v>71</v>
      </c>
      <c r="U17" s="11" t="s">
        <v>72</v>
      </c>
      <c r="V17" s="11" t="s">
        <v>73</v>
      </c>
      <c r="W17" s="11" t="s">
        <v>74</v>
      </c>
    </row>
    <row r="18" spans="1:23" s="9" customFormat="1" ht="83.25" customHeight="1">
      <c r="A18" s="10">
        <v>3</v>
      </c>
      <c r="B18" s="10" t="s">
        <v>51</v>
      </c>
      <c r="C18" s="10" t="s">
        <v>52</v>
      </c>
      <c r="D18" s="10" t="s">
        <v>53</v>
      </c>
      <c r="E18" s="10" t="s">
        <v>75</v>
      </c>
      <c r="F18" s="11" t="s">
        <v>76</v>
      </c>
      <c r="G18" s="11" t="s">
        <v>77</v>
      </c>
      <c r="H18" s="12" t="s">
        <v>68</v>
      </c>
      <c r="I18" s="12" t="s">
        <v>70</v>
      </c>
      <c r="J18" s="12">
        <v>5</v>
      </c>
      <c r="K18" s="12" t="str">
        <f t="shared" si="0"/>
        <v>Medio</v>
      </c>
      <c r="L18" s="13" t="s">
        <v>59</v>
      </c>
      <c r="M18" s="11" t="s">
        <v>78</v>
      </c>
      <c r="N18" s="10" t="s">
        <v>79</v>
      </c>
      <c r="O18" s="10" t="s">
        <v>70</v>
      </c>
      <c r="P18" s="10">
        <v>4</v>
      </c>
      <c r="Q18" s="10" t="str">
        <f t="shared" si="1"/>
        <v>Bajo</v>
      </c>
      <c r="R18" s="10" t="s">
        <v>62</v>
      </c>
      <c r="S18" s="14" t="s">
        <v>59</v>
      </c>
      <c r="T18" s="11" t="s">
        <v>80</v>
      </c>
      <c r="U18" s="11" t="s">
        <v>81</v>
      </c>
      <c r="V18" s="11" t="s">
        <v>82</v>
      </c>
      <c r="W18" s="11" t="s">
        <v>74</v>
      </c>
    </row>
    <row r="19" spans="1:23" s="9" customFormat="1" ht="110.25" customHeight="1">
      <c r="A19" s="10">
        <v>5</v>
      </c>
      <c r="B19" s="10" t="s">
        <v>83</v>
      </c>
      <c r="C19" s="10" t="s">
        <v>52</v>
      </c>
      <c r="D19" s="10" t="s">
        <v>53</v>
      </c>
      <c r="E19" s="10" t="s">
        <v>75</v>
      </c>
      <c r="F19" s="17" t="s">
        <v>237</v>
      </c>
      <c r="G19" s="11" t="s">
        <v>85</v>
      </c>
      <c r="H19" s="12" t="s">
        <v>56</v>
      </c>
      <c r="I19" s="12" t="s">
        <v>70</v>
      </c>
      <c r="J19" s="12">
        <v>6</v>
      </c>
      <c r="K19" s="12" t="str">
        <f>IF(J19&lt;=4,"Bajo",IF((J19&gt;=5)*AND(J19&lt;6),"Medio","Alto"))</f>
        <v>Alto</v>
      </c>
      <c r="L19" s="12" t="s">
        <v>86</v>
      </c>
      <c r="M19" s="11" t="s">
        <v>240</v>
      </c>
      <c r="N19" s="10" t="s">
        <v>68</v>
      </c>
      <c r="O19" s="10" t="s">
        <v>87</v>
      </c>
      <c r="P19" s="10">
        <v>4</v>
      </c>
      <c r="Q19" s="10" t="str">
        <f t="shared" si="1"/>
        <v>Bajo</v>
      </c>
      <c r="R19" s="10" t="s">
        <v>62</v>
      </c>
      <c r="S19" s="14" t="s">
        <v>88</v>
      </c>
      <c r="T19" s="11" t="s">
        <v>89</v>
      </c>
      <c r="U19" s="11" t="s">
        <v>90</v>
      </c>
      <c r="V19" s="11" t="s">
        <v>91</v>
      </c>
      <c r="W19" s="18" t="s">
        <v>92</v>
      </c>
    </row>
    <row r="20" spans="1:23" s="9" customFormat="1" ht="136.5" customHeight="1">
      <c r="A20" s="10">
        <f>+A19+1</f>
        <v>6</v>
      </c>
      <c r="B20" s="10" t="s">
        <v>51</v>
      </c>
      <c r="C20" s="10" t="s">
        <v>52</v>
      </c>
      <c r="D20" s="10" t="s">
        <v>93</v>
      </c>
      <c r="E20" s="16" t="s">
        <v>54</v>
      </c>
      <c r="F20" s="11" t="s">
        <v>94</v>
      </c>
      <c r="G20" s="11" t="s">
        <v>241</v>
      </c>
      <c r="H20" s="12" t="s">
        <v>56</v>
      </c>
      <c r="I20" s="12" t="s">
        <v>70</v>
      </c>
      <c r="J20" s="12">
        <v>6</v>
      </c>
      <c r="K20" s="12" t="str">
        <f t="shared" si="0"/>
        <v>Alto</v>
      </c>
      <c r="L20" s="13" t="s">
        <v>59</v>
      </c>
      <c r="M20" s="11" t="s">
        <v>242</v>
      </c>
      <c r="N20" s="10" t="s">
        <v>68</v>
      </c>
      <c r="O20" s="10" t="s">
        <v>70</v>
      </c>
      <c r="P20" s="10">
        <v>5</v>
      </c>
      <c r="Q20" s="10" t="str">
        <f t="shared" si="1"/>
        <v>Medio</v>
      </c>
      <c r="R20" s="10" t="s">
        <v>62</v>
      </c>
      <c r="S20" s="14" t="s">
        <v>59</v>
      </c>
      <c r="T20" s="11" t="s">
        <v>95</v>
      </c>
      <c r="U20" s="11" t="s">
        <v>72</v>
      </c>
      <c r="V20" s="11" t="s">
        <v>96</v>
      </c>
      <c r="W20" s="11" t="s">
        <v>97</v>
      </c>
    </row>
    <row r="21" spans="1:23" s="9" customFormat="1" ht="115.5" customHeight="1">
      <c r="A21" s="10">
        <f t="shared" ref="A21:A43" si="2">+A20+1</f>
        <v>7</v>
      </c>
      <c r="B21" s="10" t="s">
        <v>51</v>
      </c>
      <c r="C21" s="10" t="s">
        <v>52</v>
      </c>
      <c r="D21" s="10" t="s">
        <v>93</v>
      </c>
      <c r="E21" s="10" t="s">
        <v>54</v>
      </c>
      <c r="F21" s="11" t="s">
        <v>98</v>
      </c>
      <c r="G21" s="11" t="s">
        <v>99</v>
      </c>
      <c r="H21" s="12" t="s">
        <v>68</v>
      </c>
      <c r="I21" s="12" t="s">
        <v>61</v>
      </c>
      <c r="J21" s="12">
        <v>6</v>
      </c>
      <c r="K21" s="12" t="str">
        <f t="shared" si="0"/>
        <v>Alto</v>
      </c>
      <c r="L21" s="13" t="s">
        <v>59</v>
      </c>
      <c r="M21" s="11" t="s">
        <v>100</v>
      </c>
      <c r="N21" s="10" t="s">
        <v>68</v>
      </c>
      <c r="O21" s="10" t="s">
        <v>70</v>
      </c>
      <c r="P21" s="10">
        <v>5</v>
      </c>
      <c r="Q21" s="10" t="str">
        <f t="shared" si="1"/>
        <v>Medio</v>
      </c>
      <c r="R21" s="10" t="s">
        <v>62</v>
      </c>
      <c r="S21" s="14" t="s">
        <v>59</v>
      </c>
      <c r="T21" s="11" t="s">
        <v>101</v>
      </c>
      <c r="U21" s="11" t="s">
        <v>72</v>
      </c>
      <c r="V21" s="11" t="s">
        <v>96</v>
      </c>
      <c r="W21" s="11" t="s">
        <v>97</v>
      </c>
    </row>
    <row r="22" spans="1:23" s="9" customFormat="1" ht="104.25" customHeight="1">
      <c r="A22" s="10">
        <f t="shared" si="2"/>
        <v>8</v>
      </c>
      <c r="B22" s="10" t="s">
        <v>51</v>
      </c>
      <c r="C22" s="10" t="s">
        <v>52</v>
      </c>
      <c r="D22" s="10" t="s">
        <v>93</v>
      </c>
      <c r="E22" s="15" t="s">
        <v>54</v>
      </c>
      <c r="F22" s="11" t="s">
        <v>102</v>
      </c>
      <c r="G22" s="11" t="s">
        <v>103</v>
      </c>
      <c r="H22" s="12" t="s">
        <v>56</v>
      </c>
      <c r="I22" s="12" t="s">
        <v>70</v>
      </c>
      <c r="J22" s="12">
        <v>6</v>
      </c>
      <c r="K22" s="12" t="str">
        <f t="shared" si="0"/>
        <v>Alto</v>
      </c>
      <c r="L22" s="13" t="s">
        <v>59</v>
      </c>
      <c r="M22" s="11" t="s">
        <v>104</v>
      </c>
      <c r="N22" s="10" t="s">
        <v>68</v>
      </c>
      <c r="O22" s="10" t="s">
        <v>70</v>
      </c>
      <c r="P22" s="10">
        <v>5</v>
      </c>
      <c r="Q22" s="10" t="str">
        <f t="shared" si="1"/>
        <v>Medio</v>
      </c>
      <c r="R22" s="10" t="s">
        <v>62</v>
      </c>
      <c r="S22" s="14" t="s">
        <v>59</v>
      </c>
      <c r="T22" s="11" t="s">
        <v>95</v>
      </c>
      <c r="U22" s="11" t="s">
        <v>72</v>
      </c>
      <c r="V22" s="11" t="s">
        <v>96</v>
      </c>
      <c r="W22" s="11" t="s">
        <v>97</v>
      </c>
    </row>
    <row r="23" spans="1:23" s="9" customFormat="1" ht="84" customHeight="1">
      <c r="A23" s="10">
        <f t="shared" si="2"/>
        <v>9</v>
      </c>
      <c r="B23" s="19" t="s">
        <v>51</v>
      </c>
      <c r="C23" s="19" t="s">
        <v>52</v>
      </c>
      <c r="D23" s="19" t="s">
        <v>93</v>
      </c>
      <c r="E23" s="10" t="s">
        <v>54</v>
      </c>
      <c r="F23" s="11" t="s">
        <v>105</v>
      </c>
      <c r="G23" s="20" t="s">
        <v>106</v>
      </c>
      <c r="H23" s="12" t="s">
        <v>68</v>
      </c>
      <c r="I23" s="12" t="s">
        <v>61</v>
      </c>
      <c r="J23" s="12">
        <v>6</v>
      </c>
      <c r="K23" s="12" t="str">
        <f t="shared" si="0"/>
        <v>Alto</v>
      </c>
      <c r="L23" s="13" t="s">
        <v>59</v>
      </c>
      <c r="M23" s="20" t="s">
        <v>107</v>
      </c>
      <c r="N23" s="10" t="s">
        <v>79</v>
      </c>
      <c r="O23" s="10" t="s">
        <v>70</v>
      </c>
      <c r="P23" s="10">
        <v>4</v>
      </c>
      <c r="Q23" s="10" t="str">
        <f t="shared" si="1"/>
        <v>Bajo</v>
      </c>
      <c r="R23" s="10" t="s">
        <v>108</v>
      </c>
      <c r="S23" s="14" t="s">
        <v>59</v>
      </c>
      <c r="T23" s="21" t="s">
        <v>109</v>
      </c>
      <c r="U23" s="21" t="s">
        <v>110</v>
      </c>
      <c r="V23" s="20" t="s">
        <v>111</v>
      </c>
      <c r="W23" s="20" t="s">
        <v>112</v>
      </c>
    </row>
    <row r="24" spans="1:23" s="9" customFormat="1" ht="69" customHeight="1">
      <c r="A24" s="10">
        <f t="shared" si="2"/>
        <v>10</v>
      </c>
      <c r="B24" s="22" t="s">
        <v>51</v>
      </c>
      <c r="C24" s="22" t="s">
        <v>52</v>
      </c>
      <c r="D24" s="22" t="s">
        <v>93</v>
      </c>
      <c r="E24" s="10" t="s">
        <v>54</v>
      </c>
      <c r="F24" s="11" t="s">
        <v>113</v>
      </c>
      <c r="G24" s="14" t="s">
        <v>114</v>
      </c>
      <c r="H24" s="12" t="s">
        <v>68</v>
      </c>
      <c r="I24" s="12" t="s">
        <v>61</v>
      </c>
      <c r="J24" s="12">
        <v>6</v>
      </c>
      <c r="K24" s="12" t="str">
        <f t="shared" si="0"/>
        <v>Alto</v>
      </c>
      <c r="L24" s="13" t="s">
        <v>59</v>
      </c>
      <c r="M24" s="14" t="s">
        <v>115</v>
      </c>
      <c r="N24" s="10" t="s">
        <v>79</v>
      </c>
      <c r="O24" s="10" t="s">
        <v>70</v>
      </c>
      <c r="P24" s="10">
        <v>4</v>
      </c>
      <c r="Q24" s="10" t="str">
        <f t="shared" si="1"/>
        <v>Bajo</v>
      </c>
      <c r="R24" s="10" t="s">
        <v>108</v>
      </c>
      <c r="S24" s="14" t="s">
        <v>59</v>
      </c>
      <c r="T24" s="14" t="s">
        <v>116</v>
      </c>
      <c r="U24" s="14" t="s">
        <v>117</v>
      </c>
      <c r="V24" s="14" t="s">
        <v>118</v>
      </c>
      <c r="W24" s="14" t="s">
        <v>112</v>
      </c>
    </row>
    <row r="25" spans="1:23" s="9" customFormat="1" ht="96" customHeight="1">
      <c r="A25" s="10">
        <f t="shared" si="2"/>
        <v>11</v>
      </c>
      <c r="B25" s="22" t="s">
        <v>83</v>
      </c>
      <c r="C25" s="22" t="s">
        <v>119</v>
      </c>
      <c r="D25" s="22" t="s">
        <v>93</v>
      </c>
      <c r="E25" s="10" t="s">
        <v>120</v>
      </c>
      <c r="F25" s="14" t="s">
        <v>121</v>
      </c>
      <c r="G25" s="14" t="s">
        <v>122</v>
      </c>
      <c r="H25" s="12" t="s">
        <v>68</v>
      </c>
      <c r="I25" s="12" t="s">
        <v>70</v>
      </c>
      <c r="J25" s="12">
        <v>5</v>
      </c>
      <c r="K25" s="12" t="str">
        <f t="shared" si="0"/>
        <v>Medio</v>
      </c>
      <c r="L25" s="13" t="s">
        <v>59</v>
      </c>
      <c r="M25" s="14" t="s">
        <v>123</v>
      </c>
      <c r="N25" s="10" t="s">
        <v>79</v>
      </c>
      <c r="O25" s="10" t="s">
        <v>70</v>
      </c>
      <c r="P25" s="10">
        <v>4</v>
      </c>
      <c r="Q25" s="10" t="str">
        <f t="shared" si="1"/>
        <v>Bajo</v>
      </c>
      <c r="R25" s="10" t="s">
        <v>108</v>
      </c>
      <c r="S25" s="14" t="s">
        <v>59</v>
      </c>
      <c r="T25" s="14" t="s">
        <v>124</v>
      </c>
      <c r="U25" s="14" t="s">
        <v>125</v>
      </c>
      <c r="V25" s="14" t="s">
        <v>126</v>
      </c>
      <c r="W25" s="14" t="s">
        <v>112</v>
      </c>
    </row>
    <row r="26" spans="1:23" s="9" customFormat="1" ht="94.5" customHeight="1">
      <c r="A26" s="10">
        <f t="shared" si="2"/>
        <v>12</v>
      </c>
      <c r="B26" s="10" t="s">
        <v>83</v>
      </c>
      <c r="C26" s="10" t="s">
        <v>127</v>
      </c>
      <c r="D26" s="10" t="s">
        <v>93</v>
      </c>
      <c r="E26" s="10" t="s">
        <v>54</v>
      </c>
      <c r="F26" s="17" t="s">
        <v>128</v>
      </c>
      <c r="G26" s="11" t="s">
        <v>129</v>
      </c>
      <c r="H26" s="12" t="s">
        <v>56</v>
      </c>
      <c r="I26" s="12" t="s">
        <v>61</v>
      </c>
      <c r="J26" s="12">
        <v>7</v>
      </c>
      <c r="K26" s="12" t="str">
        <f>IF(J26&lt;=4,"Bajo",IF((J26&gt;=5)*AND(J26&lt;6),"Medio","Alto"))</f>
        <v>Alto</v>
      </c>
      <c r="L26" s="13" t="s">
        <v>59</v>
      </c>
      <c r="M26" s="11" t="s">
        <v>130</v>
      </c>
      <c r="N26" s="10" t="s">
        <v>56</v>
      </c>
      <c r="O26" s="10" t="s">
        <v>70</v>
      </c>
      <c r="P26" s="10">
        <v>6</v>
      </c>
      <c r="Q26" s="10" t="str">
        <f t="shared" si="1"/>
        <v>Alto</v>
      </c>
      <c r="R26" s="10" t="s">
        <v>62</v>
      </c>
      <c r="S26" s="14" t="s">
        <v>59</v>
      </c>
      <c r="T26" s="14" t="s">
        <v>131</v>
      </c>
      <c r="U26" s="14" t="s">
        <v>132</v>
      </c>
      <c r="V26" s="11" t="s">
        <v>91</v>
      </c>
      <c r="W26" s="11" t="s">
        <v>133</v>
      </c>
    </row>
    <row r="27" spans="1:23" s="9" customFormat="1" ht="70.5" customHeight="1">
      <c r="A27" s="10">
        <f t="shared" si="2"/>
        <v>13</v>
      </c>
      <c r="B27" s="13" t="s">
        <v>51</v>
      </c>
      <c r="C27" s="13" t="s">
        <v>134</v>
      </c>
      <c r="D27" s="10" t="s">
        <v>135</v>
      </c>
      <c r="E27" s="10" t="s">
        <v>54</v>
      </c>
      <c r="F27" s="14" t="s">
        <v>136</v>
      </c>
      <c r="G27" s="14" t="s">
        <v>137</v>
      </c>
      <c r="H27" s="12" t="s">
        <v>56</v>
      </c>
      <c r="I27" s="12" t="s">
        <v>70</v>
      </c>
      <c r="J27" s="12">
        <v>6</v>
      </c>
      <c r="K27" s="12" t="str">
        <f t="shared" si="0"/>
        <v>Alto</v>
      </c>
      <c r="L27" s="13" t="s">
        <v>86</v>
      </c>
      <c r="M27" s="14" t="s">
        <v>138</v>
      </c>
      <c r="N27" s="10" t="s">
        <v>68</v>
      </c>
      <c r="O27" s="10" t="s">
        <v>70</v>
      </c>
      <c r="P27" s="10">
        <v>5</v>
      </c>
      <c r="Q27" s="10" t="str">
        <f t="shared" si="1"/>
        <v>Medio</v>
      </c>
      <c r="R27" s="13" t="s">
        <v>62</v>
      </c>
      <c r="S27" s="14" t="s">
        <v>88</v>
      </c>
      <c r="T27" s="14" t="s">
        <v>131</v>
      </c>
      <c r="U27" s="14" t="s">
        <v>132</v>
      </c>
      <c r="V27" s="14" t="s">
        <v>139</v>
      </c>
      <c r="W27" s="14" t="s">
        <v>140</v>
      </c>
    </row>
    <row r="28" spans="1:23" s="9" customFormat="1" ht="76.5" customHeight="1">
      <c r="A28" s="10">
        <v>15</v>
      </c>
      <c r="B28" s="13" t="s">
        <v>51</v>
      </c>
      <c r="C28" s="13" t="s">
        <v>52</v>
      </c>
      <c r="D28" s="13" t="s">
        <v>135</v>
      </c>
      <c r="E28" s="10" t="s">
        <v>54</v>
      </c>
      <c r="F28" s="14" t="s">
        <v>141</v>
      </c>
      <c r="G28" s="23" t="s">
        <v>142</v>
      </c>
      <c r="H28" s="12" t="s">
        <v>56</v>
      </c>
      <c r="I28" s="12" t="s">
        <v>70</v>
      </c>
      <c r="J28" s="12">
        <v>6</v>
      </c>
      <c r="K28" s="12" t="str">
        <f t="shared" si="0"/>
        <v>Alto</v>
      </c>
      <c r="L28" s="13" t="s">
        <v>86</v>
      </c>
      <c r="M28" s="14" t="s">
        <v>143</v>
      </c>
      <c r="N28" s="10" t="s">
        <v>68</v>
      </c>
      <c r="O28" s="10" t="s">
        <v>70</v>
      </c>
      <c r="P28" s="10">
        <v>5</v>
      </c>
      <c r="Q28" s="10" t="str">
        <f t="shared" si="1"/>
        <v>Medio</v>
      </c>
      <c r="R28" s="10" t="s">
        <v>62</v>
      </c>
      <c r="S28" s="14" t="s">
        <v>88</v>
      </c>
      <c r="T28" s="14" t="s">
        <v>84</v>
      </c>
      <c r="U28" s="14" t="s">
        <v>144</v>
      </c>
      <c r="V28" s="11" t="s">
        <v>145</v>
      </c>
      <c r="W28" s="11" t="s">
        <v>146</v>
      </c>
    </row>
    <row r="29" spans="1:23" s="9" customFormat="1" ht="189" customHeight="1">
      <c r="A29" s="10">
        <f t="shared" si="2"/>
        <v>16</v>
      </c>
      <c r="B29" s="13" t="s">
        <v>51</v>
      </c>
      <c r="C29" s="13" t="s">
        <v>134</v>
      </c>
      <c r="D29" s="12" t="s">
        <v>135</v>
      </c>
      <c r="E29" s="12" t="s">
        <v>54</v>
      </c>
      <c r="F29" s="14" t="s">
        <v>147</v>
      </c>
      <c r="G29" s="14" t="s">
        <v>148</v>
      </c>
      <c r="H29" s="12" t="s">
        <v>56</v>
      </c>
      <c r="I29" s="12" t="s">
        <v>70</v>
      </c>
      <c r="J29" s="12">
        <v>6</v>
      </c>
      <c r="K29" s="12" t="str">
        <f t="shared" si="0"/>
        <v>Alto</v>
      </c>
      <c r="L29" s="13" t="s">
        <v>59</v>
      </c>
      <c r="M29" s="14" t="s">
        <v>149</v>
      </c>
      <c r="N29" s="10" t="s">
        <v>68</v>
      </c>
      <c r="O29" s="10" t="s">
        <v>70</v>
      </c>
      <c r="P29" s="10">
        <v>5</v>
      </c>
      <c r="Q29" s="10" t="str">
        <f t="shared" si="1"/>
        <v>Medio</v>
      </c>
      <c r="R29" s="13" t="s">
        <v>62</v>
      </c>
      <c r="S29" s="14" t="s">
        <v>88</v>
      </c>
      <c r="T29" s="14" t="s">
        <v>150</v>
      </c>
      <c r="U29" s="14" t="s">
        <v>132</v>
      </c>
      <c r="V29" s="14" t="s">
        <v>139</v>
      </c>
      <c r="W29" s="14" t="s">
        <v>140</v>
      </c>
    </row>
    <row r="30" spans="1:23" s="9" customFormat="1" ht="128.25" customHeight="1">
      <c r="A30" s="10">
        <f t="shared" si="2"/>
        <v>17</v>
      </c>
      <c r="B30" s="12" t="s">
        <v>51</v>
      </c>
      <c r="C30" s="12" t="s">
        <v>127</v>
      </c>
      <c r="D30" s="12" t="s">
        <v>151</v>
      </c>
      <c r="E30" s="12" t="s">
        <v>54</v>
      </c>
      <c r="F30" s="11" t="s">
        <v>152</v>
      </c>
      <c r="G30" s="11" t="s">
        <v>153</v>
      </c>
      <c r="H30" s="12" t="s">
        <v>56</v>
      </c>
      <c r="I30" s="12" t="s">
        <v>61</v>
      </c>
      <c r="J30" s="12">
        <v>7</v>
      </c>
      <c r="K30" s="12" t="str">
        <f t="shared" si="0"/>
        <v>Alto</v>
      </c>
      <c r="L30" s="12" t="s">
        <v>86</v>
      </c>
      <c r="M30" s="11" t="s">
        <v>154</v>
      </c>
      <c r="N30" s="10" t="s">
        <v>56</v>
      </c>
      <c r="O30" s="10" t="s">
        <v>70</v>
      </c>
      <c r="P30" s="10">
        <v>6</v>
      </c>
      <c r="Q30" s="10" t="str">
        <f t="shared" si="1"/>
        <v>Alto</v>
      </c>
      <c r="R30" s="10" t="s">
        <v>62</v>
      </c>
      <c r="S30" s="11" t="s">
        <v>86</v>
      </c>
      <c r="T30" s="14" t="s">
        <v>155</v>
      </c>
      <c r="U30" s="14" t="s">
        <v>156</v>
      </c>
      <c r="V30" s="11" t="s">
        <v>157</v>
      </c>
      <c r="W30" s="11" t="s">
        <v>158</v>
      </c>
    </row>
    <row r="31" spans="1:23" s="9" customFormat="1" ht="58.5" customHeight="1">
      <c r="A31" s="10" t="e">
        <f>+#REF!+1</f>
        <v>#REF!</v>
      </c>
      <c r="B31" s="13" t="s">
        <v>51</v>
      </c>
      <c r="C31" s="13" t="s">
        <v>52</v>
      </c>
      <c r="D31" s="13" t="s">
        <v>151</v>
      </c>
      <c r="E31" s="10" t="s">
        <v>54</v>
      </c>
      <c r="F31" s="14" t="s">
        <v>160</v>
      </c>
      <c r="G31" s="14" t="s">
        <v>161</v>
      </c>
      <c r="H31" s="12" t="s">
        <v>68</v>
      </c>
      <c r="I31" s="12" t="s">
        <v>70</v>
      </c>
      <c r="J31" s="12">
        <v>5</v>
      </c>
      <c r="K31" s="12" t="str">
        <f t="shared" si="0"/>
        <v>Medio</v>
      </c>
      <c r="L31" s="13" t="s">
        <v>59</v>
      </c>
      <c r="M31" s="14" t="s">
        <v>162</v>
      </c>
      <c r="N31" s="10" t="s">
        <v>68</v>
      </c>
      <c r="O31" s="10" t="s">
        <v>87</v>
      </c>
      <c r="P31" s="10">
        <v>4</v>
      </c>
      <c r="Q31" s="10" t="str">
        <f t="shared" si="1"/>
        <v>Bajo</v>
      </c>
      <c r="R31" s="13" t="s">
        <v>62</v>
      </c>
      <c r="S31" s="14" t="s">
        <v>88</v>
      </c>
      <c r="T31" s="14" t="s">
        <v>155</v>
      </c>
      <c r="U31" s="14" t="s">
        <v>156</v>
      </c>
      <c r="V31" s="11" t="s">
        <v>163</v>
      </c>
      <c r="W31" s="11" t="s">
        <v>159</v>
      </c>
    </row>
    <row r="32" spans="1:23" s="9" customFormat="1" ht="143.25" customHeight="1">
      <c r="A32" s="10" t="e">
        <f>+#REF!+1</f>
        <v>#REF!</v>
      </c>
      <c r="B32" s="22" t="s">
        <v>51</v>
      </c>
      <c r="C32" s="22" t="s">
        <v>127</v>
      </c>
      <c r="D32" s="10" t="s">
        <v>151</v>
      </c>
      <c r="E32" s="10" t="s">
        <v>54</v>
      </c>
      <c r="F32" s="11" t="s">
        <v>167</v>
      </c>
      <c r="G32" s="11" t="s">
        <v>164</v>
      </c>
      <c r="H32" s="12" t="s">
        <v>56</v>
      </c>
      <c r="I32" s="12" t="s">
        <v>70</v>
      </c>
      <c r="J32" s="12">
        <v>6</v>
      </c>
      <c r="K32" s="12" t="str">
        <f t="shared" ref="K32:K40" si="3">IF(J32&lt;=4,"Bajo",IF((J32&gt;=5)*AND(J32&lt;6),"Medio","Alto"))</f>
        <v>Alto</v>
      </c>
      <c r="L32" s="13" t="s">
        <v>86</v>
      </c>
      <c r="M32" s="11" t="s">
        <v>168</v>
      </c>
      <c r="N32" s="10" t="s">
        <v>56</v>
      </c>
      <c r="O32" s="10" t="s">
        <v>87</v>
      </c>
      <c r="P32" s="10">
        <v>5</v>
      </c>
      <c r="Q32" s="10" t="str">
        <f t="shared" si="1"/>
        <v>Medio</v>
      </c>
      <c r="R32" s="22" t="s">
        <v>62</v>
      </c>
      <c r="S32" s="11" t="s">
        <v>86</v>
      </c>
      <c r="T32" s="14" t="s">
        <v>155</v>
      </c>
      <c r="U32" s="14" t="s">
        <v>156</v>
      </c>
      <c r="V32" s="14" t="s">
        <v>165</v>
      </c>
      <c r="W32" s="14" t="s">
        <v>166</v>
      </c>
    </row>
    <row r="33" spans="1:23" s="9" customFormat="1" ht="138.75" customHeight="1">
      <c r="A33" s="10">
        <v>28</v>
      </c>
      <c r="B33" s="13" t="s">
        <v>51</v>
      </c>
      <c r="C33" s="13" t="s">
        <v>127</v>
      </c>
      <c r="D33" s="13" t="s">
        <v>151</v>
      </c>
      <c r="E33" s="13" t="s">
        <v>169</v>
      </c>
      <c r="F33" s="14" t="s">
        <v>245</v>
      </c>
      <c r="G33" s="14" t="s">
        <v>246</v>
      </c>
      <c r="H33" s="12" t="s">
        <v>56</v>
      </c>
      <c r="I33" s="12" t="s">
        <v>70</v>
      </c>
      <c r="J33" s="12">
        <v>6</v>
      </c>
      <c r="K33" s="12" t="str">
        <f t="shared" si="3"/>
        <v>Alto</v>
      </c>
      <c r="L33" s="12" t="s">
        <v>86</v>
      </c>
      <c r="M33" s="14" t="s">
        <v>170</v>
      </c>
      <c r="N33" s="10" t="s">
        <v>56</v>
      </c>
      <c r="O33" s="10" t="s">
        <v>87</v>
      </c>
      <c r="P33" s="10">
        <v>5</v>
      </c>
      <c r="Q33" s="10" t="str">
        <f t="shared" si="1"/>
        <v>Medio</v>
      </c>
      <c r="R33" s="13" t="s">
        <v>62</v>
      </c>
      <c r="S33" s="14" t="s">
        <v>88</v>
      </c>
      <c r="T33" s="14" t="s">
        <v>155</v>
      </c>
      <c r="U33" s="14" t="s">
        <v>156</v>
      </c>
      <c r="V33" s="11" t="s">
        <v>171</v>
      </c>
      <c r="W33" s="11" t="s">
        <v>172</v>
      </c>
    </row>
    <row r="34" spans="1:23" s="9" customFormat="1" ht="120" customHeight="1">
      <c r="A34" s="10">
        <v>29</v>
      </c>
      <c r="B34" s="22" t="s">
        <v>173</v>
      </c>
      <c r="C34" s="10" t="s">
        <v>127</v>
      </c>
      <c r="D34" s="22" t="s">
        <v>151</v>
      </c>
      <c r="E34" s="10" t="s">
        <v>120</v>
      </c>
      <c r="F34" s="14" t="s">
        <v>174</v>
      </c>
      <c r="G34" s="14" t="s">
        <v>175</v>
      </c>
      <c r="H34" s="12" t="s">
        <v>68</v>
      </c>
      <c r="I34" s="12" t="s">
        <v>61</v>
      </c>
      <c r="J34" s="12">
        <v>6</v>
      </c>
      <c r="K34" s="12" t="str">
        <f t="shared" si="3"/>
        <v>Alto</v>
      </c>
      <c r="L34" s="13" t="s">
        <v>86</v>
      </c>
      <c r="M34" s="14" t="s">
        <v>176</v>
      </c>
      <c r="N34" s="10" t="s">
        <v>68</v>
      </c>
      <c r="O34" s="10" t="s">
        <v>70</v>
      </c>
      <c r="P34" s="10">
        <v>5</v>
      </c>
      <c r="Q34" s="10" t="str">
        <f t="shared" si="1"/>
        <v>Medio</v>
      </c>
      <c r="R34" s="22" t="s">
        <v>177</v>
      </c>
      <c r="S34" s="14" t="s">
        <v>88</v>
      </c>
      <c r="T34" s="14" t="s">
        <v>155</v>
      </c>
      <c r="U34" s="14" t="s">
        <v>156</v>
      </c>
      <c r="V34" s="11" t="s">
        <v>178</v>
      </c>
      <c r="W34" s="11" t="s">
        <v>172</v>
      </c>
    </row>
    <row r="35" spans="1:23" s="9" customFormat="1" ht="105.75" customHeight="1">
      <c r="A35" s="10">
        <f t="shared" si="2"/>
        <v>30</v>
      </c>
      <c r="B35" s="22" t="s">
        <v>51</v>
      </c>
      <c r="C35" s="10" t="s">
        <v>127</v>
      </c>
      <c r="D35" s="22" t="s">
        <v>151</v>
      </c>
      <c r="E35" s="10" t="s">
        <v>54</v>
      </c>
      <c r="F35" s="14" t="s">
        <v>179</v>
      </c>
      <c r="G35" s="14" t="s">
        <v>180</v>
      </c>
      <c r="H35" s="12" t="s">
        <v>56</v>
      </c>
      <c r="I35" s="12" t="s">
        <v>70</v>
      </c>
      <c r="J35" s="12">
        <v>6</v>
      </c>
      <c r="K35" s="12" t="str">
        <f t="shared" si="3"/>
        <v>Alto</v>
      </c>
      <c r="L35" s="13" t="s">
        <v>86</v>
      </c>
      <c r="M35" s="14" t="s">
        <v>181</v>
      </c>
      <c r="N35" s="10" t="s">
        <v>68</v>
      </c>
      <c r="O35" s="10" t="s">
        <v>70</v>
      </c>
      <c r="P35" s="10">
        <v>5</v>
      </c>
      <c r="Q35" s="10" t="str">
        <f t="shared" si="1"/>
        <v>Medio</v>
      </c>
      <c r="R35" s="22" t="s">
        <v>62</v>
      </c>
      <c r="S35" s="14" t="s">
        <v>86</v>
      </c>
      <c r="T35" s="14" t="s">
        <v>155</v>
      </c>
      <c r="U35" s="14" t="s">
        <v>156</v>
      </c>
      <c r="V35" s="11" t="s">
        <v>163</v>
      </c>
      <c r="W35" s="11" t="s">
        <v>172</v>
      </c>
    </row>
    <row r="36" spans="1:23" s="9" customFormat="1" ht="106.5" customHeight="1">
      <c r="A36" s="10">
        <f t="shared" si="2"/>
        <v>31</v>
      </c>
      <c r="B36" s="22" t="s">
        <v>51</v>
      </c>
      <c r="C36" s="22" t="s">
        <v>52</v>
      </c>
      <c r="D36" s="22" t="s">
        <v>151</v>
      </c>
      <c r="E36" s="10" t="s">
        <v>54</v>
      </c>
      <c r="F36" s="14" t="s">
        <v>182</v>
      </c>
      <c r="G36" s="14" t="s">
        <v>183</v>
      </c>
      <c r="H36" s="12" t="s">
        <v>56</v>
      </c>
      <c r="I36" s="12" t="s">
        <v>70</v>
      </c>
      <c r="J36" s="12">
        <v>6</v>
      </c>
      <c r="K36" s="12" t="str">
        <f t="shared" si="3"/>
        <v>Alto</v>
      </c>
      <c r="L36" s="13" t="s">
        <v>59</v>
      </c>
      <c r="M36" s="14" t="s">
        <v>184</v>
      </c>
      <c r="N36" s="10" t="s">
        <v>68</v>
      </c>
      <c r="O36" s="10" t="s">
        <v>70</v>
      </c>
      <c r="P36" s="10">
        <v>5</v>
      </c>
      <c r="Q36" s="10" t="str">
        <f t="shared" si="1"/>
        <v>Medio</v>
      </c>
      <c r="R36" s="22" t="s">
        <v>62</v>
      </c>
      <c r="S36" s="14" t="s">
        <v>59</v>
      </c>
      <c r="T36" s="14" t="s">
        <v>155</v>
      </c>
      <c r="U36" s="14" t="s">
        <v>156</v>
      </c>
      <c r="V36" s="11" t="s">
        <v>163</v>
      </c>
      <c r="W36" s="11" t="s">
        <v>172</v>
      </c>
    </row>
    <row r="37" spans="1:23" s="9" customFormat="1" ht="55.5" customHeight="1">
      <c r="A37" s="10">
        <f t="shared" si="2"/>
        <v>32</v>
      </c>
      <c r="B37" s="13" t="s">
        <v>51</v>
      </c>
      <c r="C37" s="13" t="s">
        <v>134</v>
      </c>
      <c r="D37" s="13" t="s">
        <v>151</v>
      </c>
      <c r="E37" s="10" t="s">
        <v>54</v>
      </c>
      <c r="F37" s="14" t="s">
        <v>185</v>
      </c>
      <c r="G37" s="14" t="s">
        <v>186</v>
      </c>
      <c r="H37" s="12" t="s">
        <v>68</v>
      </c>
      <c r="I37" s="12" t="s">
        <v>61</v>
      </c>
      <c r="J37" s="12">
        <v>6</v>
      </c>
      <c r="K37" s="12" t="str">
        <f t="shared" si="3"/>
        <v>Alto</v>
      </c>
      <c r="L37" s="13" t="s">
        <v>86</v>
      </c>
      <c r="M37" s="14" t="s">
        <v>187</v>
      </c>
      <c r="N37" s="10" t="s">
        <v>68</v>
      </c>
      <c r="O37" s="10" t="s">
        <v>70</v>
      </c>
      <c r="P37" s="10">
        <v>5</v>
      </c>
      <c r="Q37" s="10" t="str">
        <f t="shared" si="1"/>
        <v>Medio</v>
      </c>
      <c r="R37" s="13" t="s">
        <v>62</v>
      </c>
      <c r="S37" s="14" t="s">
        <v>88</v>
      </c>
      <c r="T37" s="14" t="s">
        <v>188</v>
      </c>
      <c r="U37" s="14" t="s">
        <v>189</v>
      </c>
      <c r="V37" s="14" t="s">
        <v>190</v>
      </c>
      <c r="W37" s="14" t="s">
        <v>191</v>
      </c>
    </row>
    <row r="38" spans="1:23" s="9" customFormat="1" ht="67.5" customHeight="1">
      <c r="A38" s="10">
        <f t="shared" si="2"/>
        <v>33</v>
      </c>
      <c r="B38" s="13" t="s">
        <v>51</v>
      </c>
      <c r="C38" s="13" t="s">
        <v>127</v>
      </c>
      <c r="D38" s="13" t="s">
        <v>151</v>
      </c>
      <c r="E38" s="13" t="s">
        <v>54</v>
      </c>
      <c r="F38" s="14" t="s">
        <v>192</v>
      </c>
      <c r="G38" s="14" t="s">
        <v>193</v>
      </c>
      <c r="H38" s="12" t="s">
        <v>56</v>
      </c>
      <c r="I38" s="12" t="s">
        <v>61</v>
      </c>
      <c r="J38" s="12">
        <v>7</v>
      </c>
      <c r="K38" s="12" t="str">
        <f t="shared" si="3"/>
        <v>Alto</v>
      </c>
      <c r="L38" s="13" t="s">
        <v>86</v>
      </c>
      <c r="M38" s="14" t="s">
        <v>194</v>
      </c>
      <c r="N38" s="10" t="s">
        <v>68</v>
      </c>
      <c r="O38" s="10" t="s">
        <v>70</v>
      </c>
      <c r="P38" s="10">
        <v>5</v>
      </c>
      <c r="Q38" s="10" t="str">
        <f t="shared" si="1"/>
        <v>Medio</v>
      </c>
      <c r="R38" s="13" t="s">
        <v>62</v>
      </c>
      <c r="S38" s="14" t="s">
        <v>88</v>
      </c>
      <c r="T38" s="14" t="s">
        <v>155</v>
      </c>
      <c r="U38" s="14" t="s">
        <v>195</v>
      </c>
      <c r="V38" s="14" t="s">
        <v>196</v>
      </c>
      <c r="W38" s="14" t="s">
        <v>191</v>
      </c>
    </row>
    <row r="39" spans="1:23" s="9" customFormat="1" ht="118.5" customHeight="1">
      <c r="A39" s="10">
        <f t="shared" si="2"/>
        <v>34</v>
      </c>
      <c r="B39" s="13" t="s">
        <v>51</v>
      </c>
      <c r="C39" s="13" t="s">
        <v>127</v>
      </c>
      <c r="D39" s="13" t="s">
        <v>151</v>
      </c>
      <c r="E39" s="13" t="s">
        <v>120</v>
      </c>
      <c r="F39" s="14" t="s">
        <v>197</v>
      </c>
      <c r="G39" s="14" t="s">
        <v>198</v>
      </c>
      <c r="H39" s="12" t="s">
        <v>56</v>
      </c>
      <c r="I39" s="12" t="s">
        <v>61</v>
      </c>
      <c r="J39" s="12">
        <v>7</v>
      </c>
      <c r="K39" s="12" t="str">
        <f t="shared" si="3"/>
        <v>Alto</v>
      </c>
      <c r="L39" s="13" t="s">
        <v>86</v>
      </c>
      <c r="M39" s="14" t="s">
        <v>199</v>
      </c>
      <c r="N39" s="10" t="s">
        <v>56</v>
      </c>
      <c r="O39" s="10" t="s">
        <v>70</v>
      </c>
      <c r="P39" s="10">
        <v>6</v>
      </c>
      <c r="Q39" s="10" t="str">
        <f t="shared" si="1"/>
        <v>Alto</v>
      </c>
      <c r="R39" s="13" t="s">
        <v>62</v>
      </c>
      <c r="S39" s="14" t="s">
        <v>88</v>
      </c>
      <c r="T39" s="14" t="s">
        <v>155</v>
      </c>
      <c r="U39" s="14" t="s">
        <v>200</v>
      </c>
      <c r="V39" s="14" t="s">
        <v>201</v>
      </c>
      <c r="W39" s="14" t="s">
        <v>191</v>
      </c>
    </row>
    <row r="40" spans="1:23" s="9" customFormat="1" ht="92.25" customHeight="1">
      <c r="A40" s="10">
        <v>35</v>
      </c>
      <c r="B40" s="13" t="s">
        <v>83</v>
      </c>
      <c r="C40" s="13" t="s">
        <v>127</v>
      </c>
      <c r="D40" s="13" t="s">
        <v>151</v>
      </c>
      <c r="E40" s="13" t="s">
        <v>54</v>
      </c>
      <c r="F40" s="14" t="s">
        <v>202</v>
      </c>
      <c r="G40" s="14" t="s">
        <v>203</v>
      </c>
      <c r="H40" s="12" t="s">
        <v>56</v>
      </c>
      <c r="I40" s="12" t="s">
        <v>70</v>
      </c>
      <c r="J40" s="12">
        <v>6</v>
      </c>
      <c r="K40" s="12" t="str">
        <f t="shared" si="3"/>
        <v>Alto</v>
      </c>
      <c r="L40" s="13" t="s">
        <v>86</v>
      </c>
      <c r="M40" s="14" t="s">
        <v>204</v>
      </c>
      <c r="N40" s="10" t="s">
        <v>56</v>
      </c>
      <c r="O40" s="10" t="s">
        <v>87</v>
      </c>
      <c r="P40" s="10">
        <v>5</v>
      </c>
      <c r="Q40" s="10" t="str">
        <f>IF(P40&lt;=4,"Bajo",IF((P40&gt;=5)*AND(P40&lt;6),"Medio","Alto"))</f>
        <v>Medio</v>
      </c>
      <c r="R40" s="13" t="s">
        <v>108</v>
      </c>
      <c r="S40" s="23" t="s">
        <v>86</v>
      </c>
      <c r="T40" s="14" t="s">
        <v>155</v>
      </c>
      <c r="U40" s="14" t="s">
        <v>156</v>
      </c>
      <c r="V40" s="14" t="s">
        <v>205</v>
      </c>
      <c r="W40" s="14" t="s">
        <v>191</v>
      </c>
    </row>
    <row r="41" spans="1:23" s="9" customFormat="1" ht="107.25" customHeight="1">
      <c r="A41" s="10">
        <v>36</v>
      </c>
      <c r="B41" s="22" t="s">
        <v>173</v>
      </c>
      <c r="C41" s="22" t="s">
        <v>52</v>
      </c>
      <c r="D41" s="22" t="s">
        <v>151</v>
      </c>
      <c r="E41" s="10" t="s">
        <v>75</v>
      </c>
      <c r="F41" s="14" t="s">
        <v>206</v>
      </c>
      <c r="G41" s="14" t="s">
        <v>207</v>
      </c>
      <c r="H41" s="12" t="s">
        <v>56</v>
      </c>
      <c r="I41" s="12" t="s">
        <v>70</v>
      </c>
      <c r="J41" s="12">
        <v>6</v>
      </c>
      <c r="K41" s="12" t="str">
        <f>IF(J41&lt;=4,"Bajo",IF((J41&gt;=5)*AND(J41&lt;6),"Medio","Alto"))</f>
        <v>Alto</v>
      </c>
      <c r="L41" s="13" t="s">
        <v>59</v>
      </c>
      <c r="M41" s="14" t="s">
        <v>208</v>
      </c>
      <c r="N41" s="10" t="s">
        <v>56</v>
      </c>
      <c r="O41" s="10" t="s">
        <v>87</v>
      </c>
      <c r="P41" s="10">
        <v>5</v>
      </c>
      <c r="Q41" s="10" t="str">
        <f>IF(P41&lt;=4,"Bajo",IF((P41&gt;=5)*AND(P41&lt;6),"Medio","Alto"))</f>
        <v>Medio</v>
      </c>
      <c r="R41" s="13" t="s">
        <v>62</v>
      </c>
      <c r="S41" s="14" t="s">
        <v>209</v>
      </c>
      <c r="T41" s="14" t="s">
        <v>155</v>
      </c>
      <c r="U41" s="14" t="s">
        <v>156</v>
      </c>
      <c r="V41" s="11" t="s">
        <v>163</v>
      </c>
      <c r="W41" s="11" t="s">
        <v>210</v>
      </c>
    </row>
    <row r="42" spans="1:23" s="9" customFormat="1" ht="108.75" customHeight="1">
      <c r="A42" s="10">
        <f t="shared" si="2"/>
        <v>37</v>
      </c>
      <c r="B42" s="22" t="s">
        <v>173</v>
      </c>
      <c r="C42" s="22" t="s">
        <v>127</v>
      </c>
      <c r="D42" s="22" t="s">
        <v>151</v>
      </c>
      <c r="E42" s="10" t="s">
        <v>75</v>
      </c>
      <c r="F42" s="14" t="s">
        <v>211</v>
      </c>
      <c r="G42" s="14" t="s">
        <v>207</v>
      </c>
      <c r="H42" s="12" t="s">
        <v>56</v>
      </c>
      <c r="I42" s="12" t="s">
        <v>70</v>
      </c>
      <c r="J42" s="12">
        <v>6</v>
      </c>
      <c r="K42" s="12" t="str">
        <f>IF(J42&lt;=4,"Bajo",IF((J42&gt;=5)*AND(J42&lt;6),"Medio","Alto"))</f>
        <v>Alto</v>
      </c>
      <c r="L42" s="12" t="s">
        <v>86</v>
      </c>
      <c r="M42" s="14" t="s">
        <v>212</v>
      </c>
      <c r="N42" s="10" t="s">
        <v>56</v>
      </c>
      <c r="O42" s="10" t="s">
        <v>87</v>
      </c>
      <c r="P42" s="10">
        <v>5</v>
      </c>
      <c r="Q42" s="10" t="str">
        <f>IF(P42&lt;=4,"Bajo",IF((P42&gt;=5)*AND(P42&lt;6),"Medio","Alto"))</f>
        <v>Medio</v>
      </c>
      <c r="R42" s="13" t="s">
        <v>62</v>
      </c>
      <c r="S42" s="11" t="s">
        <v>86</v>
      </c>
      <c r="T42" s="14" t="s">
        <v>155</v>
      </c>
      <c r="U42" s="14" t="s">
        <v>156</v>
      </c>
      <c r="V42" s="11" t="s">
        <v>163</v>
      </c>
      <c r="W42" s="11" t="s">
        <v>210</v>
      </c>
    </row>
    <row r="43" spans="1:23" s="9" customFormat="1" ht="120.75" customHeight="1">
      <c r="A43" s="10">
        <f t="shared" si="2"/>
        <v>38</v>
      </c>
      <c r="B43" s="22" t="s">
        <v>51</v>
      </c>
      <c r="C43" s="22" t="s">
        <v>52</v>
      </c>
      <c r="D43" s="22" t="s">
        <v>151</v>
      </c>
      <c r="E43" s="12" t="s">
        <v>54</v>
      </c>
      <c r="F43" s="14" t="s">
        <v>213</v>
      </c>
      <c r="G43" s="14" t="s">
        <v>214</v>
      </c>
      <c r="H43" s="12" t="s">
        <v>215</v>
      </c>
      <c r="I43" s="12" t="s">
        <v>61</v>
      </c>
      <c r="J43" s="12">
        <v>8</v>
      </c>
      <c r="K43" s="12" t="s">
        <v>216</v>
      </c>
      <c r="L43" s="12" t="s">
        <v>86</v>
      </c>
      <c r="M43" s="14" t="s">
        <v>217</v>
      </c>
      <c r="N43" s="10" t="s">
        <v>56</v>
      </c>
      <c r="O43" s="10" t="s">
        <v>70</v>
      </c>
      <c r="P43" s="10">
        <v>6</v>
      </c>
      <c r="Q43" s="10" t="str">
        <f>IF(P43&lt;=4,"Bajo",IF((P43&gt;=5)*AND(P43&lt;6),"Medio","Alto"))</f>
        <v>Alto</v>
      </c>
      <c r="R43" s="22" t="s">
        <v>62</v>
      </c>
      <c r="S43" s="11" t="s">
        <v>86</v>
      </c>
      <c r="T43" s="14" t="s">
        <v>155</v>
      </c>
      <c r="U43" s="14" t="s">
        <v>156</v>
      </c>
      <c r="V43" s="11" t="s">
        <v>163</v>
      </c>
      <c r="W43" s="11" t="s">
        <v>218</v>
      </c>
    </row>
    <row r="44" spans="1:23" s="29" customFormat="1" ht="74">
      <c r="A44" s="28">
        <v>40</v>
      </c>
      <c r="B44" s="27" t="s">
        <v>83</v>
      </c>
      <c r="C44" s="27" t="s">
        <v>127</v>
      </c>
      <c r="D44" s="27" t="s">
        <v>151</v>
      </c>
      <c r="E44" s="27" t="s">
        <v>219</v>
      </c>
      <c r="F44" s="26" t="s">
        <v>225</v>
      </c>
      <c r="G44" s="26" t="s">
        <v>226</v>
      </c>
      <c r="H44" s="12" t="s">
        <v>56</v>
      </c>
      <c r="I44" s="12" t="s">
        <v>70</v>
      </c>
      <c r="J44" s="24">
        <v>2</v>
      </c>
      <c r="K44" s="25" t="s">
        <v>216</v>
      </c>
      <c r="L44" s="25" t="s">
        <v>221</v>
      </c>
      <c r="M44" s="26" t="s">
        <v>227</v>
      </c>
      <c r="N44" s="27">
        <v>1</v>
      </c>
      <c r="O44" s="27">
        <v>1</v>
      </c>
      <c r="P44" s="27">
        <v>1</v>
      </c>
      <c r="Q44" s="27" t="s">
        <v>216</v>
      </c>
      <c r="R44" s="27" t="s">
        <v>177</v>
      </c>
      <c r="S44" s="26" t="s">
        <v>228</v>
      </c>
      <c r="T44" s="26" t="s">
        <v>222</v>
      </c>
      <c r="U44" s="26" t="s">
        <v>223</v>
      </c>
      <c r="V44" s="26" t="s">
        <v>224</v>
      </c>
      <c r="W44" s="26" t="s">
        <v>229</v>
      </c>
    </row>
    <row r="45" spans="1:23" ht="91.5" customHeight="1">
      <c r="A45" s="28">
        <v>41</v>
      </c>
      <c r="B45" s="27" t="s">
        <v>83</v>
      </c>
      <c r="C45" s="27" t="s">
        <v>127</v>
      </c>
      <c r="D45" s="27" t="s">
        <v>151</v>
      </c>
      <c r="E45" s="10" t="s">
        <v>120</v>
      </c>
      <c r="F45" s="33" t="s">
        <v>230</v>
      </c>
      <c r="G45" s="26" t="s">
        <v>226</v>
      </c>
      <c r="H45" s="12" t="s">
        <v>56</v>
      </c>
      <c r="I45" s="12" t="s">
        <v>70</v>
      </c>
      <c r="J45" s="34">
        <v>3</v>
      </c>
      <c r="K45" s="25" t="s">
        <v>216</v>
      </c>
      <c r="L45" s="13" t="s">
        <v>86</v>
      </c>
      <c r="M45" s="35" t="s">
        <v>231</v>
      </c>
      <c r="N45" s="27">
        <v>1</v>
      </c>
      <c r="O45" s="27">
        <v>1</v>
      </c>
      <c r="P45" s="27">
        <v>1</v>
      </c>
      <c r="Q45" s="27" t="s">
        <v>216</v>
      </c>
      <c r="R45" s="27" t="s">
        <v>177</v>
      </c>
      <c r="S45" s="26" t="s">
        <v>228</v>
      </c>
      <c r="T45" s="26" t="s">
        <v>222</v>
      </c>
      <c r="U45" s="26" t="s">
        <v>223</v>
      </c>
      <c r="V45" s="26" t="s">
        <v>224</v>
      </c>
      <c r="W45" s="26" t="s">
        <v>232</v>
      </c>
    </row>
    <row r="46" spans="1:23" ht="108" customHeight="1">
      <c r="A46" s="28">
        <v>42</v>
      </c>
      <c r="B46" s="27" t="s">
        <v>83</v>
      </c>
      <c r="C46" s="27" t="s">
        <v>127</v>
      </c>
      <c r="D46" s="27" t="s">
        <v>151</v>
      </c>
      <c r="E46" s="10" t="s">
        <v>233</v>
      </c>
      <c r="F46" s="35" t="s">
        <v>234</v>
      </c>
      <c r="G46" s="26" t="s">
        <v>220</v>
      </c>
      <c r="H46" s="12" t="s">
        <v>56</v>
      </c>
      <c r="I46" s="12" t="s">
        <v>70</v>
      </c>
      <c r="J46" s="12">
        <v>6</v>
      </c>
      <c r="K46" s="12" t="str">
        <f>IF(J46&lt;=4,"Bajo",IF((J46&gt;=5)*AND(J46&lt;6),"Medio","Alto"))</f>
        <v>Alto</v>
      </c>
      <c r="L46" s="25" t="s">
        <v>221</v>
      </c>
      <c r="M46" s="35" t="s">
        <v>235</v>
      </c>
      <c r="N46" s="10" t="s">
        <v>56</v>
      </c>
      <c r="O46" s="10" t="s">
        <v>70</v>
      </c>
      <c r="P46" s="10">
        <v>6</v>
      </c>
      <c r="Q46" s="10" t="str">
        <f>IF(P46&lt;=4,"Bajo",IF((P46&gt;=5)*AND(P46&lt;6),"Medio","Alto"))</f>
        <v>Alto</v>
      </c>
      <c r="R46" s="22" t="s">
        <v>62</v>
      </c>
      <c r="S46" s="11" t="s">
        <v>86</v>
      </c>
      <c r="T46" s="14" t="s">
        <v>155</v>
      </c>
      <c r="U46" s="14" t="s">
        <v>156</v>
      </c>
      <c r="V46" s="26" t="s">
        <v>224</v>
      </c>
      <c r="W46" s="26" t="s">
        <v>232</v>
      </c>
    </row>
    <row r="47" spans="1:23" ht="108" customHeight="1">
      <c r="A47" s="28">
        <v>43</v>
      </c>
      <c r="B47" s="27" t="s">
        <v>83</v>
      </c>
      <c r="C47" s="27" t="s">
        <v>52</v>
      </c>
      <c r="D47" s="27" t="s">
        <v>151</v>
      </c>
      <c r="E47" s="10" t="s">
        <v>247</v>
      </c>
      <c r="F47" s="35" t="s">
        <v>248</v>
      </c>
      <c r="G47" s="26" t="s">
        <v>249</v>
      </c>
      <c r="H47" s="12" t="s">
        <v>56</v>
      </c>
      <c r="I47" s="12" t="s">
        <v>70</v>
      </c>
      <c r="J47" s="12">
        <v>6</v>
      </c>
      <c r="K47" s="12" t="str">
        <f>IF(J47&lt;=4,"Bajo",IF((J47&gt;=5)*AND(J47&lt;6),"Medio","Alto"))</f>
        <v>Alto</v>
      </c>
      <c r="L47" s="25" t="s">
        <v>221</v>
      </c>
      <c r="M47" s="35" t="s">
        <v>250</v>
      </c>
      <c r="N47" s="10" t="s">
        <v>56</v>
      </c>
      <c r="O47" s="10" t="s">
        <v>70</v>
      </c>
      <c r="P47" s="10">
        <v>6</v>
      </c>
      <c r="Q47" s="10" t="str">
        <f>IF(P47&lt;=4,"Bajo",IF((P47&gt;=5)*AND(P47&lt;6),"Medio","Alto"))</f>
        <v>Alto</v>
      </c>
      <c r="R47" s="22" t="s">
        <v>62</v>
      </c>
      <c r="S47" s="11" t="s">
        <v>251</v>
      </c>
      <c r="T47" s="14" t="s">
        <v>155</v>
      </c>
      <c r="U47" s="14" t="s">
        <v>156</v>
      </c>
      <c r="V47" s="26" t="s">
        <v>252</v>
      </c>
      <c r="W47" s="26" t="s">
        <v>232</v>
      </c>
    </row>
  </sheetData>
  <mergeCells count="17">
    <mergeCell ref="A1:Z1"/>
    <mergeCell ref="A2:Z2"/>
    <mergeCell ref="O3:W3"/>
    <mergeCell ref="A3:B3"/>
    <mergeCell ref="V14:W14"/>
    <mergeCell ref="N14:Q14"/>
    <mergeCell ref="A11:W11"/>
    <mergeCell ref="A12:W12"/>
    <mergeCell ref="A13:W13"/>
    <mergeCell ref="A10:F10"/>
    <mergeCell ref="G10:W10"/>
    <mergeCell ref="A6:W6"/>
    <mergeCell ref="A5:R5"/>
    <mergeCell ref="A8:F8"/>
    <mergeCell ref="A9:F9"/>
    <mergeCell ref="G8:W8"/>
    <mergeCell ref="G9:W9"/>
  </mergeCells>
  <dataValidations count="9">
    <dataValidation type="list" allowBlank="1" showInputMessage="1" showErrorMessage="1" sqref="E65517:E65528 JA65517:JA65528 SW65517:SW65528 ACS65517:ACS65528 AMO65517:AMO65528 AWK65517:AWK65528 BGG65517:BGG65528 BQC65517:BQC65528 BZY65517:BZY65528 CJU65517:CJU65528 CTQ65517:CTQ65528 DDM65517:DDM65528 DNI65517:DNI65528 DXE65517:DXE65528 EHA65517:EHA65528 EQW65517:EQW65528 FAS65517:FAS65528 FKO65517:FKO65528 FUK65517:FUK65528 GEG65517:GEG65528 GOC65517:GOC65528 GXY65517:GXY65528 HHU65517:HHU65528 HRQ65517:HRQ65528 IBM65517:IBM65528 ILI65517:ILI65528 IVE65517:IVE65528 JFA65517:JFA65528 JOW65517:JOW65528 JYS65517:JYS65528 KIO65517:KIO65528 KSK65517:KSK65528 LCG65517:LCG65528 LMC65517:LMC65528 LVY65517:LVY65528 MFU65517:MFU65528 MPQ65517:MPQ65528 MZM65517:MZM65528 NJI65517:NJI65528 NTE65517:NTE65528 ODA65517:ODA65528 OMW65517:OMW65528 OWS65517:OWS65528 PGO65517:PGO65528 PQK65517:PQK65528 QAG65517:QAG65528 QKC65517:QKC65528 QTY65517:QTY65528 RDU65517:RDU65528 RNQ65517:RNQ65528 RXM65517:RXM65528 SHI65517:SHI65528 SRE65517:SRE65528 TBA65517:TBA65528 TKW65517:TKW65528 TUS65517:TUS65528 UEO65517:UEO65528 UOK65517:UOK65528 UYG65517:UYG65528 VIC65517:VIC65528 VRY65517:VRY65528 WBU65517:WBU65528 WLQ65517:WLQ65528 WVM65517:WVM65528 E131053:E131064 JA131053:JA131064 SW131053:SW131064 ACS131053:ACS131064 AMO131053:AMO131064 AWK131053:AWK131064 BGG131053:BGG131064 BQC131053:BQC131064 BZY131053:BZY131064 CJU131053:CJU131064 CTQ131053:CTQ131064 DDM131053:DDM131064 DNI131053:DNI131064 DXE131053:DXE131064 EHA131053:EHA131064 EQW131053:EQW131064 FAS131053:FAS131064 FKO131053:FKO131064 FUK131053:FUK131064 GEG131053:GEG131064 GOC131053:GOC131064 GXY131053:GXY131064 HHU131053:HHU131064 HRQ131053:HRQ131064 IBM131053:IBM131064 ILI131053:ILI131064 IVE131053:IVE131064 JFA131053:JFA131064 JOW131053:JOW131064 JYS131053:JYS131064 KIO131053:KIO131064 KSK131053:KSK131064 LCG131053:LCG131064 LMC131053:LMC131064 LVY131053:LVY131064 MFU131053:MFU131064 MPQ131053:MPQ131064 MZM131053:MZM131064 NJI131053:NJI131064 NTE131053:NTE131064 ODA131053:ODA131064 OMW131053:OMW131064 OWS131053:OWS131064 PGO131053:PGO131064 PQK131053:PQK131064 QAG131053:QAG131064 QKC131053:QKC131064 QTY131053:QTY131064 RDU131053:RDU131064 RNQ131053:RNQ131064 RXM131053:RXM131064 SHI131053:SHI131064 SRE131053:SRE131064 TBA131053:TBA131064 TKW131053:TKW131064 TUS131053:TUS131064 UEO131053:UEO131064 UOK131053:UOK131064 UYG131053:UYG131064 VIC131053:VIC131064 VRY131053:VRY131064 WBU131053:WBU131064 WLQ131053:WLQ131064 WVM131053:WVM131064 E196589:E196600 JA196589:JA196600 SW196589:SW196600 ACS196589:ACS196600 AMO196589:AMO196600 AWK196589:AWK196600 BGG196589:BGG196600 BQC196589:BQC196600 BZY196589:BZY196600 CJU196589:CJU196600 CTQ196589:CTQ196600 DDM196589:DDM196600 DNI196589:DNI196600 DXE196589:DXE196600 EHA196589:EHA196600 EQW196589:EQW196600 FAS196589:FAS196600 FKO196589:FKO196600 FUK196589:FUK196600 GEG196589:GEG196600 GOC196589:GOC196600 GXY196589:GXY196600 HHU196589:HHU196600 HRQ196589:HRQ196600 IBM196589:IBM196600 ILI196589:ILI196600 IVE196589:IVE196600 JFA196589:JFA196600 JOW196589:JOW196600 JYS196589:JYS196600 KIO196589:KIO196600 KSK196589:KSK196600 LCG196589:LCG196600 LMC196589:LMC196600 LVY196589:LVY196600 MFU196589:MFU196600 MPQ196589:MPQ196600 MZM196589:MZM196600 NJI196589:NJI196600 NTE196589:NTE196600 ODA196589:ODA196600 OMW196589:OMW196600 OWS196589:OWS196600 PGO196589:PGO196600 PQK196589:PQK196600 QAG196589:QAG196600 QKC196589:QKC196600 QTY196589:QTY196600 RDU196589:RDU196600 RNQ196589:RNQ196600 RXM196589:RXM196600 SHI196589:SHI196600 SRE196589:SRE196600 TBA196589:TBA196600 TKW196589:TKW196600 TUS196589:TUS196600 UEO196589:UEO196600 UOK196589:UOK196600 UYG196589:UYG196600 VIC196589:VIC196600 VRY196589:VRY196600 WBU196589:WBU196600 WLQ196589:WLQ196600 WVM196589:WVM196600 E262125:E262136 JA262125:JA262136 SW262125:SW262136 ACS262125:ACS262136 AMO262125:AMO262136 AWK262125:AWK262136 BGG262125:BGG262136 BQC262125:BQC262136 BZY262125:BZY262136 CJU262125:CJU262136 CTQ262125:CTQ262136 DDM262125:DDM262136 DNI262125:DNI262136 DXE262125:DXE262136 EHA262125:EHA262136 EQW262125:EQW262136 FAS262125:FAS262136 FKO262125:FKO262136 FUK262125:FUK262136 GEG262125:GEG262136 GOC262125:GOC262136 GXY262125:GXY262136 HHU262125:HHU262136 HRQ262125:HRQ262136 IBM262125:IBM262136 ILI262125:ILI262136 IVE262125:IVE262136 JFA262125:JFA262136 JOW262125:JOW262136 JYS262125:JYS262136 KIO262125:KIO262136 KSK262125:KSK262136 LCG262125:LCG262136 LMC262125:LMC262136 LVY262125:LVY262136 MFU262125:MFU262136 MPQ262125:MPQ262136 MZM262125:MZM262136 NJI262125:NJI262136 NTE262125:NTE262136 ODA262125:ODA262136 OMW262125:OMW262136 OWS262125:OWS262136 PGO262125:PGO262136 PQK262125:PQK262136 QAG262125:QAG262136 QKC262125:QKC262136 QTY262125:QTY262136 RDU262125:RDU262136 RNQ262125:RNQ262136 RXM262125:RXM262136 SHI262125:SHI262136 SRE262125:SRE262136 TBA262125:TBA262136 TKW262125:TKW262136 TUS262125:TUS262136 UEO262125:UEO262136 UOK262125:UOK262136 UYG262125:UYG262136 VIC262125:VIC262136 VRY262125:VRY262136 WBU262125:WBU262136 WLQ262125:WLQ262136 WVM262125:WVM262136 E327661:E327672 JA327661:JA327672 SW327661:SW327672 ACS327661:ACS327672 AMO327661:AMO327672 AWK327661:AWK327672 BGG327661:BGG327672 BQC327661:BQC327672 BZY327661:BZY327672 CJU327661:CJU327672 CTQ327661:CTQ327672 DDM327661:DDM327672 DNI327661:DNI327672 DXE327661:DXE327672 EHA327661:EHA327672 EQW327661:EQW327672 FAS327661:FAS327672 FKO327661:FKO327672 FUK327661:FUK327672 GEG327661:GEG327672 GOC327661:GOC327672 GXY327661:GXY327672 HHU327661:HHU327672 HRQ327661:HRQ327672 IBM327661:IBM327672 ILI327661:ILI327672 IVE327661:IVE327672 JFA327661:JFA327672 JOW327661:JOW327672 JYS327661:JYS327672 KIO327661:KIO327672 KSK327661:KSK327672 LCG327661:LCG327672 LMC327661:LMC327672 LVY327661:LVY327672 MFU327661:MFU327672 MPQ327661:MPQ327672 MZM327661:MZM327672 NJI327661:NJI327672 NTE327661:NTE327672 ODA327661:ODA327672 OMW327661:OMW327672 OWS327661:OWS327672 PGO327661:PGO327672 PQK327661:PQK327672 QAG327661:QAG327672 QKC327661:QKC327672 QTY327661:QTY327672 RDU327661:RDU327672 RNQ327661:RNQ327672 RXM327661:RXM327672 SHI327661:SHI327672 SRE327661:SRE327672 TBA327661:TBA327672 TKW327661:TKW327672 TUS327661:TUS327672 UEO327661:UEO327672 UOK327661:UOK327672 UYG327661:UYG327672 VIC327661:VIC327672 VRY327661:VRY327672 WBU327661:WBU327672 WLQ327661:WLQ327672 WVM327661:WVM327672 E393197:E393208 JA393197:JA393208 SW393197:SW393208 ACS393197:ACS393208 AMO393197:AMO393208 AWK393197:AWK393208 BGG393197:BGG393208 BQC393197:BQC393208 BZY393197:BZY393208 CJU393197:CJU393208 CTQ393197:CTQ393208 DDM393197:DDM393208 DNI393197:DNI393208 DXE393197:DXE393208 EHA393197:EHA393208 EQW393197:EQW393208 FAS393197:FAS393208 FKO393197:FKO393208 FUK393197:FUK393208 GEG393197:GEG393208 GOC393197:GOC393208 GXY393197:GXY393208 HHU393197:HHU393208 HRQ393197:HRQ393208 IBM393197:IBM393208 ILI393197:ILI393208 IVE393197:IVE393208 JFA393197:JFA393208 JOW393197:JOW393208 JYS393197:JYS393208 KIO393197:KIO393208 KSK393197:KSK393208 LCG393197:LCG393208 LMC393197:LMC393208 LVY393197:LVY393208 MFU393197:MFU393208 MPQ393197:MPQ393208 MZM393197:MZM393208 NJI393197:NJI393208 NTE393197:NTE393208 ODA393197:ODA393208 OMW393197:OMW393208 OWS393197:OWS393208 PGO393197:PGO393208 PQK393197:PQK393208 QAG393197:QAG393208 QKC393197:QKC393208 QTY393197:QTY393208 RDU393197:RDU393208 RNQ393197:RNQ393208 RXM393197:RXM393208 SHI393197:SHI393208 SRE393197:SRE393208 TBA393197:TBA393208 TKW393197:TKW393208 TUS393197:TUS393208 UEO393197:UEO393208 UOK393197:UOK393208 UYG393197:UYG393208 VIC393197:VIC393208 VRY393197:VRY393208 WBU393197:WBU393208 WLQ393197:WLQ393208 WVM393197:WVM393208 E458733:E458744 JA458733:JA458744 SW458733:SW458744 ACS458733:ACS458744 AMO458733:AMO458744 AWK458733:AWK458744 BGG458733:BGG458744 BQC458733:BQC458744 BZY458733:BZY458744 CJU458733:CJU458744 CTQ458733:CTQ458744 DDM458733:DDM458744 DNI458733:DNI458744 DXE458733:DXE458744 EHA458733:EHA458744 EQW458733:EQW458744 FAS458733:FAS458744 FKO458733:FKO458744 FUK458733:FUK458744 GEG458733:GEG458744 GOC458733:GOC458744 GXY458733:GXY458744 HHU458733:HHU458744 HRQ458733:HRQ458744 IBM458733:IBM458744 ILI458733:ILI458744 IVE458733:IVE458744 JFA458733:JFA458744 JOW458733:JOW458744 JYS458733:JYS458744 KIO458733:KIO458744 KSK458733:KSK458744 LCG458733:LCG458744 LMC458733:LMC458744 LVY458733:LVY458744 MFU458733:MFU458744 MPQ458733:MPQ458744 MZM458733:MZM458744 NJI458733:NJI458744 NTE458733:NTE458744 ODA458733:ODA458744 OMW458733:OMW458744 OWS458733:OWS458744 PGO458733:PGO458744 PQK458733:PQK458744 QAG458733:QAG458744 QKC458733:QKC458744 QTY458733:QTY458744 RDU458733:RDU458744 RNQ458733:RNQ458744 RXM458733:RXM458744 SHI458733:SHI458744 SRE458733:SRE458744 TBA458733:TBA458744 TKW458733:TKW458744 TUS458733:TUS458744 UEO458733:UEO458744 UOK458733:UOK458744 UYG458733:UYG458744 VIC458733:VIC458744 VRY458733:VRY458744 WBU458733:WBU458744 WLQ458733:WLQ458744 WVM458733:WVM458744 E524269:E524280 JA524269:JA524280 SW524269:SW524280 ACS524269:ACS524280 AMO524269:AMO524280 AWK524269:AWK524280 BGG524269:BGG524280 BQC524269:BQC524280 BZY524269:BZY524280 CJU524269:CJU524280 CTQ524269:CTQ524280 DDM524269:DDM524280 DNI524269:DNI524280 DXE524269:DXE524280 EHA524269:EHA524280 EQW524269:EQW524280 FAS524269:FAS524280 FKO524269:FKO524280 FUK524269:FUK524280 GEG524269:GEG524280 GOC524269:GOC524280 GXY524269:GXY524280 HHU524269:HHU524280 HRQ524269:HRQ524280 IBM524269:IBM524280 ILI524269:ILI524280 IVE524269:IVE524280 JFA524269:JFA524280 JOW524269:JOW524280 JYS524269:JYS524280 KIO524269:KIO524280 KSK524269:KSK524280 LCG524269:LCG524280 LMC524269:LMC524280 LVY524269:LVY524280 MFU524269:MFU524280 MPQ524269:MPQ524280 MZM524269:MZM524280 NJI524269:NJI524280 NTE524269:NTE524280 ODA524269:ODA524280 OMW524269:OMW524280 OWS524269:OWS524280 PGO524269:PGO524280 PQK524269:PQK524280 QAG524269:QAG524280 QKC524269:QKC524280 QTY524269:QTY524280 RDU524269:RDU524280 RNQ524269:RNQ524280 RXM524269:RXM524280 SHI524269:SHI524280 SRE524269:SRE524280 TBA524269:TBA524280 TKW524269:TKW524280 TUS524269:TUS524280 UEO524269:UEO524280 UOK524269:UOK524280 UYG524269:UYG524280 VIC524269:VIC524280 VRY524269:VRY524280 WBU524269:WBU524280 WLQ524269:WLQ524280 WVM524269:WVM524280 E589805:E589816 JA589805:JA589816 SW589805:SW589816 ACS589805:ACS589816 AMO589805:AMO589816 AWK589805:AWK589816 BGG589805:BGG589816 BQC589805:BQC589816 BZY589805:BZY589816 CJU589805:CJU589816 CTQ589805:CTQ589816 DDM589805:DDM589816 DNI589805:DNI589816 DXE589805:DXE589816 EHA589805:EHA589816 EQW589805:EQW589816 FAS589805:FAS589816 FKO589805:FKO589816 FUK589805:FUK589816 GEG589805:GEG589816 GOC589805:GOC589816 GXY589805:GXY589816 HHU589805:HHU589816 HRQ589805:HRQ589816 IBM589805:IBM589816 ILI589805:ILI589816 IVE589805:IVE589816 JFA589805:JFA589816 JOW589805:JOW589816 JYS589805:JYS589816 KIO589805:KIO589816 KSK589805:KSK589816 LCG589805:LCG589816 LMC589805:LMC589816 LVY589805:LVY589816 MFU589805:MFU589816 MPQ589805:MPQ589816 MZM589805:MZM589816 NJI589805:NJI589816 NTE589805:NTE589816 ODA589805:ODA589816 OMW589805:OMW589816 OWS589805:OWS589816 PGO589805:PGO589816 PQK589805:PQK589816 QAG589805:QAG589816 QKC589805:QKC589816 QTY589805:QTY589816 RDU589805:RDU589816 RNQ589805:RNQ589816 RXM589805:RXM589816 SHI589805:SHI589816 SRE589805:SRE589816 TBA589805:TBA589816 TKW589805:TKW589816 TUS589805:TUS589816 UEO589805:UEO589816 UOK589805:UOK589816 UYG589805:UYG589816 VIC589805:VIC589816 VRY589805:VRY589816 WBU589805:WBU589816 WLQ589805:WLQ589816 WVM589805:WVM589816 E655341:E655352 JA655341:JA655352 SW655341:SW655352 ACS655341:ACS655352 AMO655341:AMO655352 AWK655341:AWK655352 BGG655341:BGG655352 BQC655341:BQC655352 BZY655341:BZY655352 CJU655341:CJU655352 CTQ655341:CTQ655352 DDM655341:DDM655352 DNI655341:DNI655352 DXE655341:DXE655352 EHA655341:EHA655352 EQW655341:EQW655352 FAS655341:FAS655352 FKO655341:FKO655352 FUK655341:FUK655352 GEG655341:GEG655352 GOC655341:GOC655352 GXY655341:GXY655352 HHU655341:HHU655352 HRQ655341:HRQ655352 IBM655341:IBM655352 ILI655341:ILI655352 IVE655341:IVE655352 JFA655341:JFA655352 JOW655341:JOW655352 JYS655341:JYS655352 KIO655341:KIO655352 KSK655341:KSK655352 LCG655341:LCG655352 LMC655341:LMC655352 LVY655341:LVY655352 MFU655341:MFU655352 MPQ655341:MPQ655352 MZM655341:MZM655352 NJI655341:NJI655352 NTE655341:NTE655352 ODA655341:ODA655352 OMW655341:OMW655352 OWS655341:OWS655352 PGO655341:PGO655352 PQK655341:PQK655352 QAG655341:QAG655352 QKC655341:QKC655352 QTY655341:QTY655352 RDU655341:RDU655352 RNQ655341:RNQ655352 RXM655341:RXM655352 SHI655341:SHI655352 SRE655341:SRE655352 TBA655341:TBA655352 TKW655341:TKW655352 TUS655341:TUS655352 UEO655341:UEO655352 UOK655341:UOK655352 UYG655341:UYG655352 VIC655341:VIC655352 VRY655341:VRY655352 WBU655341:WBU655352 WLQ655341:WLQ655352 WVM655341:WVM655352 E720877:E720888 JA720877:JA720888 SW720877:SW720888 ACS720877:ACS720888 AMO720877:AMO720888 AWK720877:AWK720888 BGG720877:BGG720888 BQC720877:BQC720888 BZY720877:BZY720888 CJU720877:CJU720888 CTQ720877:CTQ720888 DDM720877:DDM720888 DNI720877:DNI720888 DXE720877:DXE720888 EHA720877:EHA720888 EQW720877:EQW720888 FAS720877:FAS720888 FKO720877:FKO720888 FUK720877:FUK720888 GEG720877:GEG720888 GOC720877:GOC720888 GXY720877:GXY720888 HHU720877:HHU720888 HRQ720877:HRQ720888 IBM720877:IBM720888 ILI720877:ILI720888 IVE720877:IVE720888 JFA720877:JFA720888 JOW720877:JOW720888 JYS720877:JYS720888 KIO720877:KIO720888 KSK720877:KSK720888 LCG720877:LCG720888 LMC720877:LMC720888 LVY720877:LVY720888 MFU720877:MFU720888 MPQ720877:MPQ720888 MZM720877:MZM720888 NJI720877:NJI720888 NTE720877:NTE720888 ODA720877:ODA720888 OMW720877:OMW720888 OWS720877:OWS720888 PGO720877:PGO720888 PQK720877:PQK720888 QAG720877:QAG720888 QKC720877:QKC720888 QTY720877:QTY720888 RDU720877:RDU720888 RNQ720877:RNQ720888 RXM720877:RXM720888 SHI720877:SHI720888 SRE720877:SRE720888 TBA720877:TBA720888 TKW720877:TKW720888 TUS720877:TUS720888 UEO720877:UEO720888 UOK720877:UOK720888 UYG720877:UYG720888 VIC720877:VIC720888 VRY720877:VRY720888 WBU720877:WBU720888 WLQ720877:WLQ720888 WVM720877:WVM720888 E786413:E786424 JA786413:JA786424 SW786413:SW786424 ACS786413:ACS786424 AMO786413:AMO786424 AWK786413:AWK786424 BGG786413:BGG786424 BQC786413:BQC786424 BZY786413:BZY786424 CJU786413:CJU786424 CTQ786413:CTQ786424 DDM786413:DDM786424 DNI786413:DNI786424 DXE786413:DXE786424 EHA786413:EHA786424 EQW786413:EQW786424 FAS786413:FAS786424 FKO786413:FKO786424 FUK786413:FUK786424 GEG786413:GEG786424 GOC786413:GOC786424 GXY786413:GXY786424 HHU786413:HHU786424 HRQ786413:HRQ786424 IBM786413:IBM786424 ILI786413:ILI786424 IVE786413:IVE786424 JFA786413:JFA786424 JOW786413:JOW786424 JYS786413:JYS786424 KIO786413:KIO786424 KSK786413:KSK786424 LCG786413:LCG786424 LMC786413:LMC786424 LVY786413:LVY786424 MFU786413:MFU786424 MPQ786413:MPQ786424 MZM786413:MZM786424 NJI786413:NJI786424 NTE786413:NTE786424 ODA786413:ODA786424 OMW786413:OMW786424 OWS786413:OWS786424 PGO786413:PGO786424 PQK786413:PQK786424 QAG786413:QAG786424 QKC786413:QKC786424 QTY786413:QTY786424 RDU786413:RDU786424 RNQ786413:RNQ786424 RXM786413:RXM786424 SHI786413:SHI786424 SRE786413:SRE786424 TBA786413:TBA786424 TKW786413:TKW786424 TUS786413:TUS786424 UEO786413:UEO786424 UOK786413:UOK786424 UYG786413:UYG786424 VIC786413:VIC786424 VRY786413:VRY786424 WBU786413:WBU786424 WLQ786413:WLQ786424 WVM786413:WVM786424 E851949:E851960 JA851949:JA851960 SW851949:SW851960 ACS851949:ACS851960 AMO851949:AMO851960 AWK851949:AWK851960 BGG851949:BGG851960 BQC851949:BQC851960 BZY851949:BZY851960 CJU851949:CJU851960 CTQ851949:CTQ851960 DDM851949:DDM851960 DNI851949:DNI851960 DXE851949:DXE851960 EHA851949:EHA851960 EQW851949:EQW851960 FAS851949:FAS851960 FKO851949:FKO851960 FUK851949:FUK851960 GEG851949:GEG851960 GOC851949:GOC851960 GXY851949:GXY851960 HHU851949:HHU851960 HRQ851949:HRQ851960 IBM851949:IBM851960 ILI851949:ILI851960 IVE851949:IVE851960 JFA851949:JFA851960 JOW851949:JOW851960 JYS851949:JYS851960 KIO851949:KIO851960 KSK851949:KSK851960 LCG851949:LCG851960 LMC851949:LMC851960 LVY851949:LVY851960 MFU851949:MFU851960 MPQ851949:MPQ851960 MZM851949:MZM851960 NJI851949:NJI851960 NTE851949:NTE851960 ODA851949:ODA851960 OMW851949:OMW851960 OWS851949:OWS851960 PGO851949:PGO851960 PQK851949:PQK851960 QAG851949:QAG851960 QKC851949:QKC851960 QTY851949:QTY851960 RDU851949:RDU851960 RNQ851949:RNQ851960 RXM851949:RXM851960 SHI851949:SHI851960 SRE851949:SRE851960 TBA851949:TBA851960 TKW851949:TKW851960 TUS851949:TUS851960 UEO851949:UEO851960 UOK851949:UOK851960 UYG851949:UYG851960 VIC851949:VIC851960 VRY851949:VRY851960 WBU851949:WBU851960 WLQ851949:WLQ851960 WVM851949:WVM851960 E917485:E917496 JA917485:JA917496 SW917485:SW917496 ACS917485:ACS917496 AMO917485:AMO917496 AWK917485:AWK917496 BGG917485:BGG917496 BQC917485:BQC917496 BZY917485:BZY917496 CJU917485:CJU917496 CTQ917485:CTQ917496 DDM917485:DDM917496 DNI917485:DNI917496 DXE917485:DXE917496 EHA917485:EHA917496 EQW917485:EQW917496 FAS917485:FAS917496 FKO917485:FKO917496 FUK917485:FUK917496 GEG917485:GEG917496 GOC917485:GOC917496 GXY917485:GXY917496 HHU917485:HHU917496 HRQ917485:HRQ917496 IBM917485:IBM917496 ILI917485:ILI917496 IVE917485:IVE917496 JFA917485:JFA917496 JOW917485:JOW917496 JYS917485:JYS917496 KIO917485:KIO917496 KSK917485:KSK917496 LCG917485:LCG917496 LMC917485:LMC917496 LVY917485:LVY917496 MFU917485:MFU917496 MPQ917485:MPQ917496 MZM917485:MZM917496 NJI917485:NJI917496 NTE917485:NTE917496 ODA917485:ODA917496 OMW917485:OMW917496 OWS917485:OWS917496 PGO917485:PGO917496 PQK917485:PQK917496 QAG917485:QAG917496 QKC917485:QKC917496 QTY917485:QTY917496 RDU917485:RDU917496 RNQ917485:RNQ917496 RXM917485:RXM917496 SHI917485:SHI917496 SRE917485:SRE917496 TBA917485:TBA917496 TKW917485:TKW917496 TUS917485:TUS917496 UEO917485:UEO917496 UOK917485:UOK917496 UYG917485:UYG917496 VIC917485:VIC917496 VRY917485:VRY917496 WBU917485:WBU917496 WLQ917485:WLQ917496 WVM917485:WVM917496 E983021:E983032 JA983021:JA983032 SW983021:SW983032 ACS983021:ACS983032 AMO983021:AMO983032 AWK983021:AWK983032 BGG983021:BGG983032 BQC983021:BQC983032 BZY983021:BZY983032 CJU983021:CJU983032 CTQ983021:CTQ983032 DDM983021:DDM983032 DNI983021:DNI983032 DXE983021:DXE983032 EHA983021:EHA983032 EQW983021:EQW983032 FAS983021:FAS983032 FKO983021:FKO983032 FUK983021:FUK983032 GEG983021:GEG983032 GOC983021:GOC983032 GXY983021:GXY983032 HHU983021:HHU983032 HRQ983021:HRQ983032 IBM983021:IBM983032 ILI983021:ILI983032 IVE983021:IVE983032 JFA983021:JFA983032 JOW983021:JOW983032 JYS983021:JYS983032 KIO983021:KIO983032 KSK983021:KSK983032 LCG983021:LCG983032 LMC983021:LMC983032 LVY983021:LVY983032 MFU983021:MFU983032 MPQ983021:MPQ983032 MZM983021:MZM983032 NJI983021:NJI983032 NTE983021:NTE983032 ODA983021:ODA983032 OMW983021:OMW983032 OWS983021:OWS983032 PGO983021:PGO983032 PQK983021:PQK983032 QAG983021:QAG983032 QKC983021:QKC983032 QTY983021:QTY983032 RDU983021:RDU983032 RNQ983021:RNQ983032 RXM983021:RXM983032 SHI983021:SHI983032 SRE983021:SRE983032 TBA983021:TBA983032 TKW983021:TKW983032 TUS983021:TUS983032 UEO983021:UEO983032 UOK983021:UOK983032 UYG983021:UYG983032 VIC983021:VIC983032 VRY983021:VRY983032 WBU983021:WBU983032 WLQ983021:WLQ983032 WVM983021:WVM983032 E34:E43 E45:E47 E16:E32" xr:uid="{00000000-0002-0000-0400-000000000000}">
      <formula1>"Economicos,Sociales o Politicos, Operacionales, Financieros, Regulatorios, De la Naturaleza, Ambientales, Tecnologicos"</formula1>
    </dataValidation>
    <dataValidation type="list" allowBlank="1" showInputMessage="1" showErrorMessage="1" sqref="L65517:L65518 JH65517:JH65518 TD65517:TD65518 ACZ65517:ACZ65518 AMV65517:AMV65518 AWR65517:AWR65518 BGN65517:BGN65518 BQJ65517:BQJ65518 CAF65517:CAF65518 CKB65517:CKB65518 CTX65517:CTX65518 DDT65517:DDT65518 DNP65517:DNP65518 DXL65517:DXL65518 EHH65517:EHH65518 ERD65517:ERD65518 FAZ65517:FAZ65518 FKV65517:FKV65518 FUR65517:FUR65518 GEN65517:GEN65518 GOJ65517:GOJ65518 GYF65517:GYF65518 HIB65517:HIB65518 HRX65517:HRX65518 IBT65517:IBT65518 ILP65517:ILP65518 IVL65517:IVL65518 JFH65517:JFH65518 JPD65517:JPD65518 JYZ65517:JYZ65518 KIV65517:KIV65518 KSR65517:KSR65518 LCN65517:LCN65518 LMJ65517:LMJ65518 LWF65517:LWF65518 MGB65517:MGB65518 MPX65517:MPX65518 MZT65517:MZT65518 NJP65517:NJP65518 NTL65517:NTL65518 ODH65517:ODH65518 OND65517:OND65518 OWZ65517:OWZ65518 PGV65517:PGV65518 PQR65517:PQR65518 QAN65517:QAN65518 QKJ65517:QKJ65518 QUF65517:QUF65518 REB65517:REB65518 RNX65517:RNX65518 RXT65517:RXT65518 SHP65517:SHP65518 SRL65517:SRL65518 TBH65517:TBH65518 TLD65517:TLD65518 TUZ65517:TUZ65518 UEV65517:UEV65518 UOR65517:UOR65518 UYN65517:UYN65518 VIJ65517:VIJ65518 VSF65517:VSF65518 WCB65517:WCB65518 WLX65517:WLX65518 WVT65517:WVT65518 L131053:L131054 JH131053:JH131054 TD131053:TD131054 ACZ131053:ACZ131054 AMV131053:AMV131054 AWR131053:AWR131054 BGN131053:BGN131054 BQJ131053:BQJ131054 CAF131053:CAF131054 CKB131053:CKB131054 CTX131053:CTX131054 DDT131053:DDT131054 DNP131053:DNP131054 DXL131053:DXL131054 EHH131053:EHH131054 ERD131053:ERD131054 FAZ131053:FAZ131054 FKV131053:FKV131054 FUR131053:FUR131054 GEN131053:GEN131054 GOJ131053:GOJ131054 GYF131053:GYF131054 HIB131053:HIB131054 HRX131053:HRX131054 IBT131053:IBT131054 ILP131053:ILP131054 IVL131053:IVL131054 JFH131053:JFH131054 JPD131053:JPD131054 JYZ131053:JYZ131054 KIV131053:KIV131054 KSR131053:KSR131054 LCN131053:LCN131054 LMJ131053:LMJ131054 LWF131053:LWF131054 MGB131053:MGB131054 MPX131053:MPX131054 MZT131053:MZT131054 NJP131053:NJP131054 NTL131053:NTL131054 ODH131053:ODH131054 OND131053:OND131054 OWZ131053:OWZ131054 PGV131053:PGV131054 PQR131053:PQR131054 QAN131053:QAN131054 QKJ131053:QKJ131054 QUF131053:QUF131054 REB131053:REB131054 RNX131053:RNX131054 RXT131053:RXT131054 SHP131053:SHP131054 SRL131053:SRL131054 TBH131053:TBH131054 TLD131053:TLD131054 TUZ131053:TUZ131054 UEV131053:UEV131054 UOR131053:UOR131054 UYN131053:UYN131054 VIJ131053:VIJ131054 VSF131053:VSF131054 WCB131053:WCB131054 WLX131053:WLX131054 WVT131053:WVT131054 L196589:L196590 JH196589:JH196590 TD196589:TD196590 ACZ196589:ACZ196590 AMV196589:AMV196590 AWR196589:AWR196590 BGN196589:BGN196590 BQJ196589:BQJ196590 CAF196589:CAF196590 CKB196589:CKB196590 CTX196589:CTX196590 DDT196589:DDT196590 DNP196589:DNP196590 DXL196589:DXL196590 EHH196589:EHH196590 ERD196589:ERD196590 FAZ196589:FAZ196590 FKV196589:FKV196590 FUR196589:FUR196590 GEN196589:GEN196590 GOJ196589:GOJ196590 GYF196589:GYF196590 HIB196589:HIB196590 HRX196589:HRX196590 IBT196589:IBT196590 ILP196589:ILP196590 IVL196589:IVL196590 JFH196589:JFH196590 JPD196589:JPD196590 JYZ196589:JYZ196590 KIV196589:KIV196590 KSR196589:KSR196590 LCN196589:LCN196590 LMJ196589:LMJ196590 LWF196589:LWF196590 MGB196589:MGB196590 MPX196589:MPX196590 MZT196589:MZT196590 NJP196589:NJP196590 NTL196589:NTL196590 ODH196589:ODH196590 OND196589:OND196590 OWZ196589:OWZ196590 PGV196589:PGV196590 PQR196589:PQR196590 QAN196589:QAN196590 QKJ196589:QKJ196590 QUF196589:QUF196590 REB196589:REB196590 RNX196589:RNX196590 RXT196589:RXT196590 SHP196589:SHP196590 SRL196589:SRL196590 TBH196589:TBH196590 TLD196589:TLD196590 TUZ196589:TUZ196590 UEV196589:UEV196590 UOR196589:UOR196590 UYN196589:UYN196590 VIJ196589:VIJ196590 VSF196589:VSF196590 WCB196589:WCB196590 WLX196589:WLX196590 WVT196589:WVT196590 L262125:L262126 JH262125:JH262126 TD262125:TD262126 ACZ262125:ACZ262126 AMV262125:AMV262126 AWR262125:AWR262126 BGN262125:BGN262126 BQJ262125:BQJ262126 CAF262125:CAF262126 CKB262125:CKB262126 CTX262125:CTX262126 DDT262125:DDT262126 DNP262125:DNP262126 DXL262125:DXL262126 EHH262125:EHH262126 ERD262125:ERD262126 FAZ262125:FAZ262126 FKV262125:FKV262126 FUR262125:FUR262126 GEN262125:GEN262126 GOJ262125:GOJ262126 GYF262125:GYF262126 HIB262125:HIB262126 HRX262125:HRX262126 IBT262125:IBT262126 ILP262125:ILP262126 IVL262125:IVL262126 JFH262125:JFH262126 JPD262125:JPD262126 JYZ262125:JYZ262126 KIV262125:KIV262126 KSR262125:KSR262126 LCN262125:LCN262126 LMJ262125:LMJ262126 LWF262125:LWF262126 MGB262125:MGB262126 MPX262125:MPX262126 MZT262125:MZT262126 NJP262125:NJP262126 NTL262125:NTL262126 ODH262125:ODH262126 OND262125:OND262126 OWZ262125:OWZ262126 PGV262125:PGV262126 PQR262125:PQR262126 QAN262125:QAN262126 QKJ262125:QKJ262126 QUF262125:QUF262126 REB262125:REB262126 RNX262125:RNX262126 RXT262125:RXT262126 SHP262125:SHP262126 SRL262125:SRL262126 TBH262125:TBH262126 TLD262125:TLD262126 TUZ262125:TUZ262126 UEV262125:UEV262126 UOR262125:UOR262126 UYN262125:UYN262126 VIJ262125:VIJ262126 VSF262125:VSF262126 WCB262125:WCB262126 WLX262125:WLX262126 WVT262125:WVT262126 L327661:L327662 JH327661:JH327662 TD327661:TD327662 ACZ327661:ACZ327662 AMV327661:AMV327662 AWR327661:AWR327662 BGN327661:BGN327662 BQJ327661:BQJ327662 CAF327661:CAF327662 CKB327661:CKB327662 CTX327661:CTX327662 DDT327661:DDT327662 DNP327661:DNP327662 DXL327661:DXL327662 EHH327661:EHH327662 ERD327661:ERD327662 FAZ327661:FAZ327662 FKV327661:FKV327662 FUR327661:FUR327662 GEN327661:GEN327662 GOJ327661:GOJ327662 GYF327661:GYF327662 HIB327661:HIB327662 HRX327661:HRX327662 IBT327661:IBT327662 ILP327661:ILP327662 IVL327661:IVL327662 JFH327661:JFH327662 JPD327661:JPD327662 JYZ327661:JYZ327662 KIV327661:KIV327662 KSR327661:KSR327662 LCN327661:LCN327662 LMJ327661:LMJ327662 LWF327661:LWF327662 MGB327661:MGB327662 MPX327661:MPX327662 MZT327661:MZT327662 NJP327661:NJP327662 NTL327661:NTL327662 ODH327661:ODH327662 OND327661:OND327662 OWZ327661:OWZ327662 PGV327661:PGV327662 PQR327661:PQR327662 QAN327661:QAN327662 QKJ327661:QKJ327662 QUF327661:QUF327662 REB327661:REB327662 RNX327661:RNX327662 RXT327661:RXT327662 SHP327661:SHP327662 SRL327661:SRL327662 TBH327661:TBH327662 TLD327661:TLD327662 TUZ327661:TUZ327662 UEV327661:UEV327662 UOR327661:UOR327662 UYN327661:UYN327662 VIJ327661:VIJ327662 VSF327661:VSF327662 WCB327661:WCB327662 WLX327661:WLX327662 WVT327661:WVT327662 L393197:L393198 JH393197:JH393198 TD393197:TD393198 ACZ393197:ACZ393198 AMV393197:AMV393198 AWR393197:AWR393198 BGN393197:BGN393198 BQJ393197:BQJ393198 CAF393197:CAF393198 CKB393197:CKB393198 CTX393197:CTX393198 DDT393197:DDT393198 DNP393197:DNP393198 DXL393197:DXL393198 EHH393197:EHH393198 ERD393197:ERD393198 FAZ393197:FAZ393198 FKV393197:FKV393198 FUR393197:FUR393198 GEN393197:GEN393198 GOJ393197:GOJ393198 GYF393197:GYF393198 HIB393197:HIB393198 HRX393197:HRX393198 IBT393197:IBT393198 ILP393197:ILP393198 IVL393197:IVL393198 JFH393197:JFH393198 JPD393197:JPD393198 JYZ393197:JYZ393198 KIV393197:KIV393198 KSR393197:KSR393198 LCN393197:LCN393198 LMJ393197:LMJ393198 LWF393197:LWF393198 MGB393197:MGB393198 MPX393197:MPX393198 MZT393197:MZT393198 NJP393197:NJP393198 NTL393197:NTL393198 ODH393197:ODH393198 OND393197:OND393198 OWZ393197:OWZ393198 PGV393197:PGV393198 PQR393197:PQR393198 QAN393197:QAN393198 QKJ393197:QKJ393198 QUF393197:QUF393198 REB393197:REB393198 RNX393197:RNX393198 RXT393197:RXT393198 SHP393197:SHP393198 SRL393197:SRL393198 TBH393197:TBH393198 TLD393197:TLD393198 TUZ393197:TUZ393198 UEV393197:UEV393198 UOR393197:UOR393198 UYN393197:UYN393198 VIJ393197:VIJ393198 VSF393197:VSF393198 WCB393197:WCB393198 WLX393197:WLX393198 WVT393197:WVT393198 L458733:L458734 JH458733:JH458734 TD458733:TD458734 ACZ458733:ACZ458734 AMV458733:AMV458734 AWR458733:AWR458734 BGN458733:BGN458734 BQJ458733:BQJ458734 CAF458733:CAF458734 CKB458733:CKB458734 CTX458733:CTX458734 DDT458733:DDT458734 DNP458733:DNP458734 DXL458733:DXL458734 EHH458733:EHH458734 ERD458733:ERD458734 FAZ458733:FAZ458734 FKV458733:FKV458734 FUR458733:FUR458734 GEN458733:GEN458734 GOJ458733:GOJ458734 GYF458733:GYF458734 HIB458733:HIB458734 HRX458733:HRX458734 IBT458733:IBT458734 ILP458733:ILP458734 IVL458733:IVL458734 JFH458733:JFH458734 JPD458733:JPD458734 JYZ458733:JYZ458734 KIV458733:KIV458734 KSR458733:KSR458734 LCN458733:LCN458734 LMJ458733:LMJ458734 LWF458733:LWF458734 MGB458733:MGB458734 MPX458733:MPX458734 MZT458733:MZT458734 NJP458733:NJP458734 NTL458733:NTL458734 ODH458733:ODH458734 OND458733:OND458734 OWZ458733:OWZ458734 PGV458733:PGV458734 PQR458733:PQR458734 QAN458733:QAN458734 QKJ458733:QKJ458734 QUF458733:QUF458734 REB458733:REB458734 RNX458733:RNX458734 RXT458733:RXT458734 SHP458733:SHP458734 SRL458733:SRL458734 TBH458733:TBH458734 TLD458733:TLD458734 TUZ458733:TUZ458734 UEV458733:UEV458734 UOR458733:UOR458734 UYN458733:UYN458734 VIJ458733:VIJ458734 VSF458733:VSF458734 WCB458733:WCB458734 WLX458733:WLX458734 WVT458733:WVT458734 L524269:L524270 JH524269:JH524270 TD524269:TD524270 ACZ524269:ACZ524270 AMV524269:AMV524270 AWR524269:AWR524270 BGN524269:BGN524270 BQJ524269:BQJ524270 CAF524269:CAF524270 CKB524269:CKB524270 CTX524269:CTX524270 DDT524269:DDT524270 DNP524269:DNP524270 DXL524269:DXL524270 EHH524269:EHH524270 ERD524269:ERD524270 FAZ524269:FAZ524270 FKV524269:FKV524270 FUR524269:FUR524270 GEN524269:GEN524270 GOJ524269:GOJ524270 GYF524269:GYF524270 HIB524269:HIB524270 HRX524269:HRX524270 IBT524269:IBT524270 ILP524269:ILP524270 IVL524269:IVL524270 JFH524269:JFH524270 JPD524269:JPD524270 JYZ524269:JYZ524270 KIV524269:KIV524270 KSR524269:KSR524270 LCN524269:LCN524270 LMJ524269:LMJ524270 LWF524269:LWF524270 MGB524269:MGB524270 MPX524269:MPX524270 MZT524269:MZT524270 NJP524269:NJP524270 NTL524269:NTL524270 ODH524269:ODH524270 OND524269:OND524270 OWZ524269:OWZ524270 PGV524269:PGV524270 PQR524269:PQR524270 QAN524269:QAN524270 QKJ524269:QKJ524270 QUF524269:QUF524270 REB524269:REB524270 RNX524269:RNX524270 RXT524269:RXT524270 SHP524269:SHP524270 SRL524269:SRL524270 TBH524269:TBH524270 TLD524269:TLD524270 TUZ524269:TUZ524270 UEV524269:UEV524270 UOR524269:UOR524270 UYN524269:UYN524270 VIJ524269:VIJ524270 VSF524269:VSF524270 WCB524269:WCB524270 WLX524269:WLX524270 WVT524269:WVT524270 L589805:L589806 JH589805:JH589806 TD589805:TD589806 ACZ589805:ACZ589806 AMV589805:AMV589806 AWR589805:AWR589806 BGN589805:BGN589806 BQJ589805:BQJ589806 CAF589805:CAF589806 CKB589805:CKB589806 CTX589805:CTX589806 DDT589805:DDT589806 DNP589805:DNP589806 DXL589805:DXL589806 EHH589805:EHH589806 ERD589805:ERD589806 FAZ589805:FAZ589806 FKV589805:FKV589806 FUR589805:FUR589806 GEN589805:GEN589806 GOJ589805:GOJ589806 GYF589805:GYF589806 HIB589805:HIB589806 HRX589805:HRX589806 IBT589805:IBT589806 ILP589805:ILP589806 IVL589805:IVL589806 JFH589805:JFH589806 JPD589805:JPD589806 JYZ589805:JYZ589806 KIV589805:KIV589806 KSR589805:KSR589806 LCN589805:LCN589806 LMJ589805:LMJ589806 LWF589805:LWF589806 MGB589805:MGB589806 MPX589805:MPX589806 MZT589805:MZT589806 NJP589805:NJP589806 NTL589805:NTL589806 ODH589805:ODH589806 OND589805:OND589806 OWZ589805:OWZ589806 PGV589805:PGV589806 PQR589805:PQR589806 QAN589805:QAN589806 QKJ589805:QKJ589806 QUF589805:QUF589806 REB589805:REB589806 RNX589805:RNX589806 RXT589805:RXT589806 SHP589805:SHP589806 SRL589805:SRL589806 TBH589805:TBH589806 TLD589805:TLD589806 TUZ589805:TUZ589806 UEV589805:UEV589806 UOR589805:UOR589806 UYN589805:UYN589806 VIJ589805:VIJ589806 VSF589805:VSF589806 WCB589805:WCB589806 WLX589805:WLX589806 WVT589805:WVT589806 L655341:L655342 JH655341:JH655342 TD655341:TD655342 ACZ655341:ACZ655342 AMV655341:AMV655342 AWR655341:AWR655342 BGN655341:BGN655342 BQJ655341:BQJ655342 CAF655341:CAF655342 CKB655341:CKB655342 CTX655341:CTX655342 DDT655341:DDT655342 DNP655341:DNP655342 DXL655341:DXL655342 EHH655341:EHH655342 ERD655341:ERD655342 FAZ655341:FAZ655342 FKV655341:FKV655342 FUR655341:FUR655342 GEN655341:GEN655342 GOJ655341:GOJ655342 GYF655341:GYF655342 HIB655341:HIB655342 HRX655341:HRX655342 IBT655341:IBT655342 ILP655341:ILP655342 IVL655341:IVL655342 JFH655341:JFH655342 JPD655341:JPD655342 JYZ655341:JYZ655342 KIV655341:KIV655342 KSR655341:KSR655342 LCN655341:LCN655342 LMJ655341:LMJ655342 LWF655341:LWF655342 MGB655341:MGB655342 MPX655341:MPX655342 MZT655341:MZT655342 NJP655341:NJP655342 NTL655341:NTL655342 ODH655341:ODH655342 OND655341:OND655342 OWZ655341:OWZ655342 PGV655341:PGV655342 PQR655341:PQR655342 QAN655341:QAN655342 QKJ655341:QKJ655342 QUF655341:QUF655342 REB655341:REB655342 RNX655341:RNX655342 RXT655341:RXT655342 SHP655341:SHP655342 SRL655341:SRL655342 TBH655341:TBH655342 TLD655341:TLD655342 TUZ655341:TUZ655342 UEV655341:UEV655342 UOR655341:UOR655342 UYN655341:UYN655342 VIJ655341:VIJ655342 VSF655341:VSF655342 WCB655341:WCB655342 WLX655341:WLX655342 WVT655341:WVT655342 L720877:L720878 JH720877:JH720878 TD720877:TD720878 ACZ720877:ACZ720878 AMV720877:AMV720878 AWR720877:AWR720878 BGN720877:BGN720878 BQJ720877:BQJ720878 CAF720877:CAF720878 CKB720877:CKB720878 CTX720877:CTX720878 DDT720877:DDT720878 DNP720877:DNP720878 DXL720877:DXL720878 EHH720877:EHH720878 ERD720877:ERD720878 FAZ720877:FAZ720878 FKV720877:FKV720878 FUR720877:FUR720878 GEN720877:GEN720878 GOJ720877:GOJ720878 GYF720877:GYF720878 HIB720877:HIB720878 HRX720877:HRX720878 IBT720877:IBT720878 ILP720877:ILP720878 IVL720877:IVL720878 JFH720877:JFH720878 JPD720877:JPD720878 JYZ720877:JYZ720878 KIV720877:KIV720878 KSR720877:KSR720878 LCN720877:LCN720878 LMJ720877:LMJ720878 LWF720877:LWF720878 MGB720877:MGB720878 MPX720877:MPX720878 MZT720877:MZT720878 NJP720877:NJP720878 NTL720877:NTL720878 ODH720877:ODH720878 OND720877:OND720878 OWZ720877:OWZ720878 PGV720877:PGV720878 PQR720877:PQR720878 QAN720877:QAN720878 QKJ720877:QKJ720878 QUF720877:QUF720878 REB720877:REB720878 RNX720877:RNX720878 RXT720877:RXT720878 SHP720877:SHP720878 SRL720877:SRL720878 TBH720877:TBH720878 TLD720877:TLD720878 TUZ720877:TUZ720878 UEV720877:UEV720878 UOR720877:UOR720878 UYN720877:UYN720878 VIJ720877:VIJ720878 VSF720877:VSF720878 WCB720877:WCB720878 WLX720877:WLX720878 WVT720877:WVT720878 L786413:L786414 JH786413:JH786414 TD786413:TD786414 ACZ786413:ACZ786414 AMV786413:AMV786414 AWR786413:AWR786414 BGN786413:BGN786414 BQJ786413:BQJ786414 CAF786413:CAF786414 CKB786413:CKB786414 CTX786413:CTX786414 DDT786413:DDT786414 DNP786413:DNP786414 DXL786413:DXL786414 EHH786413:EHH786414 ERD786413:ERD786414 FAZ786413:FAZ786414 FKV786413:FKV786414 FUR786413:FUR786414 GEN786413:GEN786414 GOJ786413:GOJ786414 GYF786413:GYF786414 HIB786413:HIB786414 HRX786413:HRX786414 IBT786413:IBT786414 ILP786413:ILP786414 IVL786413:IVL786414 JFH786413:JFH786414 JPD786413:JPD786414 JYZ786413:JYZ786414 KIV786413:KIV786414 KSR786413:KSR786414 LCN786413:LCN786414 LMJ786413:LMJ786414 LWF786413:LWF786414 MGB786413:MGB786414 MPX786413:MPX786414 MZT786413:MZT786414 NJP786413:NJP786414 NTL786413:NTL786414 ODH786413:ODH786414 OND786413:OND786414 OWZ786413:OWZ786414 PGV786413:PGV786414 PQR786413:PQR786414 QAN786413:QAN786414 QKJ786413:QKJ786414 QUF786413:QUF786414 REB786413:REB786414 RNX786413:RNX786414 RXT786413:RXT786414 SHP786413:SHP786414 SRL786413:SRL786414 TBH786413:TBH786414 TLD786413:TLD786414 TUZ786413:TUZ786414 UEV786413:UEV786414 UOR786413:UOR786414 UYN786413:UYN786414 VIJ786413:VIJ786414 VSF786413:VSF786414 WCB786413:WCB786414 WLX786413:WLX786414 WVT786413:WVT786414 L851949:L851950 JH851949:JH851950 TD851949:TD851950 ACZ851949:ACZ851950 AMV851949:AMV851950 AWR851949:AWR851950 BGN851949:BGN851950 BQJ851949:BQJ851950 CAF851949:CAF851950 CKB851949:CKB851950 CTX851949:CTX851950 DDT851949:DDT851950 DNP851949:DNP851950 DXL851949:DXL851950 EHH851949:EHH851950 ERD851949:ERD851950 FAZ851949:FAZ851950 FKV851949:FKV851950 FUR851949:FUR851950 GEN851949:GEN851950 GOJ851949:GOJ851950 GYF851949:GYF851950 HIB851949:HIB851950 HRX851949:HRX851950 IBT851949:IBT851950 ILP851949:ILP851950 IVL851949:IVL851950 JFH851949:JFH851950 JPD851949:JPD851950 JYZ851949:JYZ851950 KIV851949:KIV851950 KSR851949:KSR851950 LCN851949:LCN851950 LMJ851949:LMJ851950 LWF851949:LWF851950 MGB851949:MGB851950 MPX851949:MPX851950 MZT851949:MZT851950 NJP851949:NJP851950 NTL851949:NTL851950 ODH851949:ODH851950 OND851949:OND851950 OWZ851949:OWZ851950 PGV851949:PGV851950 PQR851949:PQR851950 QAN851949:QAN851950 QKJ851949:QKJ851950 QUF851949:QUF851950 REB851949:REB851950 RNX851949:RNX851950 RXT851949:RXT851950 SHP851949:SHP851950 SRL851949:SRL851950 TBH851949:TBH851950 TLD851949:TLD851950 TUZ851949:TUZ851950 UEV851949:UEV851950 UOR851949:UOR851950 UYN851949:UYN851950 VIJ851949:VIJ851950 VSF851949:VSF851950 WCB851949:WCB851950 WLX851949:WLX851950 WVT851949:WVT851950 L917485:L917486 JH917485:JH917486 TD917485:TD917486 ACZ917485:ACZ917486 AMV917485:AMV917486 AWR917485:AWR917486 BGN917485:BGN917486 BQJ917485:BQJ917486 CAF917485:CAF917486 CKB917485:CKB917486 CTX917485:CTX917486 DDT917485:DDT917486 DNP917485:DNP917486 DXL917485:DXL917486 EHH917485:EHH917486 ERD917485:ERD917486 FAZ917485:FAZ917486 FKV917485:FKV917486 FUR917485:FUR917486 GEN917485:GEN917486 GOJ917485:GOJ917486 GYF917485:GYF917486 HIB917485:HIB917486 HRX917485:HRX917486 IBT917485:IBT917486 ILP917485:ILP917486 IVL917485:IVL917486 JFH917485:JFH917486 JPD917485:JPD917486 JYZ917485:JYZ917486 KIV917485:KIV917486 KSR917485:KSR917486 LCN917485:LCN917486 LMJ917485:LMJ917486 LWF917485:LWF917486 MGB917485:MGB917486 MPX917485:MPX917486 MZT917485:MZT917486 NJP917485:NJP917486 NTL917485:NTL917486 ODH917485:ODH917486 OND917485:OND917486 OWZ917485:OWZ917486 PGV917485:PGV917486 PQR917485:PQR917486 QAN917485:QAN917486 QKJ917485:QKJ917486 QUF917485:QUF917486 REB917485:REB917486 RNX917485:RNX917486 RXT917485:RXT917486 SHP917485:SHP917486 SRL917485:SRL917486 TBH917485:TBH917486 TLD917485:TLD917486 TUZ917485:TUZ917486 UEV917485:UEV917486 UOR917485:UOR917486 UYN917485:UYN917486 VIJ917485:VIJ917486 VSF917485:VSF917486 WCB917485:WCB917486 WLX917485:WLX917486 WVT917485:WVT917486 L983021:L983022 JH983021:JH983022 TD983021:TD983022 ACZ983021:ACZ983022 AMV983021:AMV983022 AWR983021:AWR983022 BGN983021:BGN983022 BQJ983021:BQJ983022 CAF983021:CAF983022 CKB983021:CKB983022 CTX983021:CTX983022 DDT983021:DDT983022 DNP983021:DNP983022 DXL983021:DXL983022 EHH983021:EHH983022 ERD983021:ERD983022 FAZ983021:FAZ983022 FKV983021:FKV983022 FUR983021:FUR983022 GEN983021:GEN983022 GOJ983021:GOJ983022 GYF983021:GYF983022 HIB983021:HIB983022 HRX983021:HRX983022 IBT983021:IBT983022 ILP983021:ILP983022 IVL983021:IVL983022 JFH983021:JFH983022 JPD983021:JPD983022 JYZ983021:JYZ983022 KIV983021:KIV983022 KSR983021:KSR983022 LCN983021:LCN983022 LMJ983021:LMJ983022 LWF983021:LWF983022 MGB983021:MGB983022 MPX983021:MPX983022 MZT983021:MZT983022 NJP983021:NJP983022 NTL983021:NTL983022 ODH983021:ODH983022 OND983021:OND983022 OWZ983021:OWZ983022 PGV983021:PGV983022 PQR983021:PQR983022 QAN983021:QAN983022 QKJ983021:QKJ983022 QUF983021:QUF983022 REB983021:REB983022 RNX983021:RNX983022 RXT983021:RXT983022 SHP983021:SHP983022 SRL983021:SRL983022 TBH983021:TBH983022 TLD983021:TLD983022 TUZ983021:TUZ983022 UEV983021:UEV983022 UOR983021:UOR983022 UYN983021:UYN983022 VIJ983021:VIJ983022 VSF983021:VSF983022 WCB983021:WCB983022 WLX983021:WLX983022 WVT983021:WVT983022 S65517:S65528 JO65517:JO65528 TK65517:TK65528 ADG65517:ADG65528 ANC65517:ANC65528 AWY65517:AWY65528 BGU65517:BGU65528 BQQ65517:BQQ65528 CAM65517:CAM65528 CKI65517:CKI65528 CUE65517:CUE65528 DEA65517:DEA65528 DNW65517:DNW65528 DXS65517:DXS65528 EHO65517:EHO65528 ERK65517:ERK65528 FBG65517:FBG65528 FLC65517:FLC65528 FUY65517:FUY65528 GEU65517:GEU65528 GOQ65517:GOQ65528 GYM65517:GYM65528 HII65517:HII65528 HSE65517:HSE65528 ICA65517:ICA65528 ILW65517:ILW65528 IVS65517:IVS65528 JFO65517:JFO65528 JPK65517:JPK65528 JZG65517:JZG65528 KJC65517:KJC65528 KSY65517:KSY65528 LCU65517:LCU65528 LMQ65517:LMQ65528 LWM65517:LWM65528 MGI65517:MGI65528 MQE65517:MQE65528 NAA65517:NAA65528 NJW65517:NJW65528 NTS65517:NTS65528 ODO65517:ODO65528 ONK65517:ONK65528 OXG65517:OXG65528 PHC65517:PHC65528 PQY65517:PQY65528 QAU65517:QAU65528 QKQ65517:QKQ65528 QUM65517:QUM65528 REI65517:REI65528 ROE65517:ROE65528 RYA65517:RYA65528 SHW65517:SHW65528 SRS65517:SRS65528 TBO65517:TBO65528 TLK65517:TLK65528 TVG65517:TVG65528 UFC65517:UFC65528 UOY65517:UOY65528 UYU65517:UYU65528 VIQ65517:VIQ65528 VSM65517:VSM65528 WCI65517:WCI65528 WME65517:WME65528 WWA65517:WWA65528 S131053:S131064 JO131053:JO131064 TK131053:TK131064 ADG131053:ADG131064 ANC131053:ANC131064 AWY131053:AWY131064 BGU131053:BGU131064 BQQ131053:BQQ131064 CAM131053:CAM131064 CKI131053:CKI131064 CUE131053:CUE131064 DEA131053:DEA131064 DNW131053:DNW131064 DXS131053:DXS131064 EHO131053:EHO131064 ERK131053:ERK131064 FBG131053:FBG131064 FLC131053:FLC131064 FUY131053:FUY131064 GEU131053:GEU131064 GOQ131053:GOQ131064 GYM131053:GYM131064 HII131053:HII131064 HSE131053:HSE131064 ICA131053:ICA131064 ILW131053:ILW131064 IVS131053:IVS131064 JFO131053:JFO131064 JPK131053:JPK131064 JZG131053:JZG131064 KJC131053:KJC131064 KSY131053:KSY131064 LCU131053:LCU131064 LMQ131053:LMQ131064 LWM131053:LWM131064 MGI131053:MGI131064 MQE131053:MQE131064 NAA131053:NAA131064 NJW131053:NJW131064 NTS131053:NTS131064 ODO131053:ODO131064 ONK131053:ONK131064 OXG131053:OXG131064 PHC131053:PHC131064 PQY131053:PQY131064 QAU131053:QAU131064 QKQ131053:QKQ131064 QUM131053:QUM131064 REI131053:REI131064 ROE131053:ROE131064 RYA131053:RYA131064 SHW131053:SHW131064 SRS131053:SRS131064 TBO131053:TBO131064 TLK131053:TLK131064 TVG131053:TVG131064 UFC131053:UFC131064 UOY131053:UOY131064 UYU131053:UYU131064 VIQ131053:VIQ131064 VSM131053:VSM131064 WCI131053:WCI131064 WME131053:WME131064 WWA131053:WWA131064 S196589:S196600 JO196589:JO196600 TK196589:TK196600 ADG196589:ADG196600 ANC196589:ANC196600 AWY196589:AWY196600 BGU196589:BGU196600 BQQ196589:BQQ196600 CAM196589:CAM196600 CKI196589:CKI196600 CUE196589:CUE196600 DEA196589:DEA196600 DNW196589:DNW196600 DXS196589:DXS196600 EHO196589:EHO196600 ERK196589:ERK196600 FBG196589:FBG196600 FLC196589:FLC196600 FUY196589:FUY196600 GEU196589:GEU196600 GOQ196589:GOQ196600 GYM196589:GYM196600 HII196589:HII196600 HSE196589:HSE196600 ICA196589:ICA196600 ILW196589:ILW196600 IVS196589:IVS196600 JFO196589:JFO196600 JPK196589:JPK196600 JZG196589:JZG196600 KJC196589:KJC196600 KSY196589:KSY196600 LCU196589:LCU196600 LMQ196589:LMQ196600 LWM196589:LWM196600 MGI196589:MGI196600 MQE196589:MQE196600 NAA196589:NAA196600 NJW196589:NJW196600 NTS196589:NTS196600 ODO196589:ODO196600 ONK196589:ONK196600 OXG196589:OXG196600 PHC196589:PHC196600 PQY196589:PQY196600 QAU196589:QAU196600 QKQ196589:QKQ196600 QUM196589:QUM196600 REI196589:REI196600 ROE196589:ROE196600 RYA196589:RYA196600 SHW196589:SHW196600 SRS196589:SRS196600 TBO196589:TBO196600 TLK196589:TLK196600 TVG196589:TVG196600 UFC196589:UFC196600 UOY196589:UOY196600 UYU196589:UYU196600 VIQ196589:VIQ196600 VSM196589:VSM196600 WCI196589:WCI196600 WME196589:WME196600 WWA196589:WWA196600 S262125:S262136 JO262125:JO262136 TK262125:TK262136 ADG262125:ADG262136 ANC262125:ANC262136 AWY262125:AWY262136 BGU262125:BGU262136 BQQ262125:BQQ262136 CAM262125:CAM262136 CKI262125:CKI262136 CUE262125:CUE262136 DEA262125:DEA262136 DNW262125:DNW262136 DXS262125:DXS262136 EHO262125:EHO262136 ERK262125:ERK262136 FBG262125:FBG262136 FLC262125:FLC262136 FUY262125:FUY262136 GEU262125:GEU262136 GOQ262125:GOQ262136 GYM262125:GYM262136 HII262125:HII262136 HSE262125:HSE262136 ICA262125:ICA262136 ILW262125:ILW262136 IVS262125:IVS262136 JFO262125:JFO262136 JPK262125:JPK262136 JZG262125:JZG262136 KJC262125:KJC262136 KSY262125:KSY262136 LCU262125:LCU262136 LMQ262125:LMQ262136 LWM262125:LWM262136 MGI262125:MGI262136 MQE262125:MQE262136 NAA262125:NAA262136 NJW262125:NJW262136 NTS262125:NTS262136 ODO262125:ODO262136 ONK262125:ONK262136 OXG262125:OXG262136 PHC262125:PHC262136 PQY262125:PQY262136 QAU262125:QAU262136 QKQ262125:QKQ262136 QUM262125:QUM262136 REI262125:REI262136 ROE262125:ROE262136 RYA262125:RYA262136 SHW262125:SHW262136 SRS262125:SRS262136 TBO262125:TBO262136 TLK262125:TLK262136 TVG262125:TVG262136 UFC262125:UFC262136 UOY262125:UOY262136 UYU262125:UYU262136 VIQ262125:VIQ262136 VSM262125:VSM262136 WCI262125:WCI262136 WME262125:WME262136 WWA262125:WWA262136 S327661:S327672 JO327661:JO327672 TK327661:TK327672 ADG327661:ADG327672 ANC327661:ANC327672 AWY327661:AWY327672 BGU327661:BGU327672 BQQ327661:BQQ327672 CAM327661:CAM327672 CKI327661:CKI327672 CUE327661:CUE327672 DEA327661:DEA327672 DNW327661:DNW327672 DXS327661:DXS327672 EHO327661:EHO327672 ERK327661:ERK327672 FBG327661:FBG327672 FLC327661:FLC327672 FUY327661:FUY327672 GEU327661:GEU327672 GOQ327661:GOQ327672 GYM327661:GYM327672 HII327661:HII327672 HSE327661:HSE327672 ICA327661:ICA327672 ILW327661:ILW327672 IVS327661:IVS327672 JFO327661:JFO327672 JPK327661:JPK327672 JZG327661:JZG327672 KJC327661:KJC327672 KSY327661:KSY327672 LCU327661:LCU327672 LMQ327661:LMQ327672 LWM327661:LWM327672 MGI327661:MGI327672 MQE327661:MQE327672 NAA327661:NAA327672 NJW327661:NJW327672 NTS327661:NTS327672 ODO327661:ODO327672 ONK327661:ONK327672 OXG327661:OXG327672 PHC327661:PHC327672 PQY327661:PQY327672 QAU327661:QAU327672 QKQ327661:QKQ327672 QUM327661:QUM327672 REI327661:REI327672 ROE327661:ROE327672 RYA327661:RYA327672 SHW327661:SHW327672 SRS327661:SRS327672 TBO327661:TBO327672 TLK327661:TLK327672 TVG327661:TVG327672 UFC327661:UFC327672 UOY327661:UOY327672 UYU327661:UYU327672 VIQ327661:VIQ327672 VSM327661:VSM327672 WCI327661:WCI327672 WME327661:WME327672 WWA327661:WWA327672 S393197:S393208 JO393197:JO393208 TK393197:TK393208 ADG393197:ADG393208 ANC393197:ANC393208 AWY393197:AWY393208 BGU393197:BGU393208 BQQ393197:BQQ393208 CAM393197:CAM393208 CKI393197:CKI393208 CUE393197:CUE393208 DEA393197:DEA393208 DNW393197:DNW393208 DXS393197:DXS393208 EHO393197:EHO393208 ERK393197:ERK393208 FBG393197:FBG393208 FLC393197:FLC393208 FUY393197:FUY393208 GEU393197:GEU393208 GOQ393197:GOQ393208 GYM393197:GYM393208 HII393197:HII393208 HSE393197:HSE393208 ICA393197:ICA393208 ILW393197:ILW393208 IVS393197:IVS393208 JFO393197:JFO393208 JPK393197:JPK393208 JZG393197:JZG393208 KJC393197:KJC393208 KSY393197:KSY393208 LCU393197:LCU393208 LMQ393197:LMQ393208 LWM393197:LWM393208 MGI393197:MGI393208 MQE393197:MQE393208 NAA393197:NAA393208 NJW393197:NJW393208 NTS393197:NTS393208 ODO393197:ODO393208 ONK393197:ONK393208 OXG393197:OXG393208 PHC393197:PHC393208 PQY393197:PQY393208 QAU393197:QAU393208 QKQ393197:QKQ393208 QUM393197:QUM393208 REI393197:REI393208 ROE393197:ROE393208 RYA393197:RYA393208 SHW393197:SHW393208 SRS393197:SRS393208 TBO393197:TBO393208 TLK393197:TLK393208 TVG393197:TVG393208 UFC393197:UFC393208 UOY393197:UOY393208 UYU393197:UYU393208 VIQ393197:VIQ393208 VSM393197:VSM393208 WCI393197:WCI393208 WME393197:WME393208 WWA393197:WWA393208 S458733:S458744 JO458733:JO458744 TK458733:TK458744 ADG458733:ADG458744 ANC458733:ANC458744 AWY458733:AWY458744 BGU458733:BGU458744 BQQ458733:BQQ458744 CAM458733:CAM458744 CKI458733:CKI458744 CUE458733:CUE458744 DEA458733:DEA458744 DNW458733:DNW458744 DXS458733:DXS458744 EHO458733:EHO458744 ERK458733:ERK458744 FBG458733:FBG458744 FLC458733:FLC458744 FUY458733:FUY458744 GEU458733:GEU458744 GOQ458733:GOQ458744 GYM458733:GYM458744 HII458733:HII458744 HSE458733:HSE458744 ICA458733:ICA458744 ILW458733:ILW458744 IVS458733:IVS458744 JFO458733:JFO458744 JPK458733:JPK458744 JZG458733:JZG458744 KJC458733:KJC458744 KSY458733:KSY458744 LCU458733:LCU458744 LMQ458733:LMQ458744 LWM458733:LWM458744 MGI458733:MGI458744 MQE458733:MQE458744 NAA458733:NAA458744 NJW458733:NJW458744 NTS458733:NTS458744 ODO458733:ODO458744 ONK458733:ONK458744 OXG458733:OXG458744 PHC458733:PHC458744 PQY458733:PQY458744 QAU458733:QAU458744 QKQ458733:QKQ458744 QUM458733:QUM458744 REI458733:REI458744 ROE458733:ROE458744 RYA458733:RYA458744 SHW458733:SHW458744 SRS458733:SRS458744 TBO458733:TBO458744 TLK458733:TLK458744 TVG458733:TVG458744 UFC458733:UFC458744 UOY458733:UOY458744 UYU458733:UYU458744 VIQ458733:VIQ458744 VSM458733:VSM458744 WCI458733:WCI458744 WME458733:WME458744 WWA458733:WWA458744 S524269:S524280 JO524269:JO524280 TK524269:TK524280 ADG524269:ADG524280 ANC524269:ANC524280 AWY524269:AWY524280 BGU524269:BGU524280 BQQ524269:BQQ524280 CAM524269:CAM524280 CKI524269:CKI524280 CUE524269:CUE524280 DEA524269:DEA524280 DNW524269:DNW524280 DXS524269:DXS524280 EHO524269:EHO524280 ERK524269:ERK524280 FBG524269:FBG524280 FLC524269:FLC524280 FUY524269:FUY524280 GEU524269:GEU524280 GOQ524269:GOQ524280 GYM524269:GYM524280 HII524269:HII524280 HSE524269:HSE524280 ICA524269:ICA524280 ILW524269:ILW524280 IVS524269:IVS524280 JFO524269:JFO524280 JPK524269:JPK524280 JZG524269:JZG524280 KJC524269:KJC524280 KSY524269:KSY524280 LCU524269:LCU524280 LMQ524269:LMQ524280 LWM524269:LWM524280 MGI524269:MGI524280 MQE524269:MQE524280 NAA524269:NAA524280 NJW524269:NJW524280 NTS524269:NTS524280 ODO524269:ODO524280 ONK524269:ONK524280 OXG524269:OXG524280 PHC524269:PHC524280 PQY524269:PQY524280 QAU524269:QAU524280 QKQ524269:QKQ524280 QUM524269:QUM524280 REI524269:REI524280 ROE524269:ROE524280 RYA524269:RYA524280 SHW524269:SHW524280 SRS524269:SRS524280 TBO524269:TBO524280 TLK524269:TLK524280 TVG524269:TVG524280 UFC524269:UFC524280 UOY524269:UOY524280 UYU524269:UYU524280 VIQ524269:VIQ524280 VSM524269:VSM524280 WCI524269:WCI524280 WME524269:WME524280 WWA524269:WWA524280 S589805:S589816 JO589805:JO589816 TK589805:TK589816 ADG589805:ADG589816 ANC589805:ANC589816 AWY589805:AWY589816 BGU589805:BGU589816 BQQ589805:BQQ589816 CAM589805:CAM589816 CKI589805:CKI589816 CUE589805:CUE589816 DEA589805:DEA589816 DNW589805:DNW589816 DXS589805:DXS589816 EHO589805:EHO589816 ERK589805:ERK589816 FBG589805:FBG589816 FLC589805:FLC589816 FUY589805:FUY589816 GEU589805:GEU589816 GOQ589805:GOQ589816 GYM589805:GYM589816 HII589805:HII589816 HSE589805:HSE589816 ICA589805:ICA589816 ILW589805:ILW589816 IVS589805:IVS589816 JFO589805:JFO589816 JPK589805:JPK589816 JZG589805:JZG589816 KJC589805:KJC589816 KSY589805:KSY589816 LCU589805:LCU589816 LMQ589805:LMQ589816 LWM589805:LWM589816 MGI589805:MGI589816 MQE589805:MQE589816 NAA589805:NAA589816 NJW589805:NJW589816 NTS589805:NTS589816 ODO589805:ODO589816 ONK589805:ONK589816 OXG589805:OXG589816 PHC589805:PHC589816 PQY589805:PQY589816 QAU589805:QAU589816 QKQ589805:QKQ589816 QUM589805:QUM589816 REI589805:REI589816 ROE589805:ROE589816 RYA589805:RYA589816 SHW589805:SHW589816 SRS589805:SRS589816 TBO589805:TBO589816 TLK589805:TLK589816 TVG589805:TVG589816 UFC589805:UFC589816 UOY589805:UOY589816 UYU589805:UYU589816 VIQ589805:VIQ589816 VSM589805:VSM589816 WCI589805:WCI589816 WME589805:WME589816 WWA589805:WWA589816 S655341:S655352 JO655341:JO655352 TK655341:TK655352 ADG655341:ADG655352 ANC655341:ANC655352 AWY655341:AWY655352 BGU655341:BGU655352 BQQ655341:BQQ655352 CAM655341:CAM655352 CKI655341:CKI655352 CUE655341:CUE655352 DEA655341:DEA655352 DNW655341:DNW655352 DXS655341:DXS655352 EHO655341:EHO655352 ERK655341:ERK655352 FBG655341:FBG655352 FLC655341:FLC655352 FUY655341:FUY655352 GEU655341:GEU655352 GOQ655341:GOQ655352 GYM655341:GYM655352 HII655341:HII655352 HSE655341:HSE655352 ICA655341:ICA655352 ILW655341:ILW655352 IVS655341:IVS655352 JFO655341:JFO655352 JPK655341:JPK655352 JZG655341:JZG655352 KJC655341:KJC655352 KSY655341:KSY655352 LCU655341:LCU655352 LMQ655341:LMQ655352 LWM655341:LWM655352 MGI655341:MGI655352 MQE655341:MQE655352 NAA655341:NAA655352 NJW655341:NJW655352 NTS655341:NTS655352 ODO655341:ODO655352 ONK655341:ONK655352 OXG655341:OXG655352 PHC655341:PHC655352 PQY655341:PQY655352 QAU655341:QAU655352 QKQ655341:QKQ655352 QUM655341:QUM655352 REI655341:REI655352 ROE655341:ROE655352 RYA655341:RYA655352 SHW655341:SHW655352 SRS655341:SRS655352 TBO655341:TBO655352 TLK655341:TLK655352 TVG655341:TVG655352 UFC655341:UFC655352 UOY655341:UOY655352 UYU655341:UYU655352 VIQ655341:VIQ655352 VSM655341:VSM655352 WCI655341:WCI655352 WME655341:WME655352 WWA655341:WWA655352 S720877:S720888 JO720877:JO720888 TK720877:TK720888 ADG720877:ADG720888 ANC720877:ANC720888 AWY720877:AWY720888 BGU720877:BGU720888 BQQ720877:BQQ720888 CAM720877:CAM720888 CKI720877:CKI720888 CUE720877:CUE720888 DEA720877:DEA720888 DNW720877:DNW720888 DXS720877:DXS720888 EHO720877:EHO720888 ERK720877:ERK720888 FBG720877:FBG720888 FLC720877:FLC720888 FUY720877:FUY720888 GEU720877:GEU720888 GOQ720877:GOQ720888 GYM720877:GYM720888 HII720877:HII720888 HSE720877:HSE720888 ICA720877:ICA720888 ILW720877:ILW720888 IVS720877:IVS720888 JFO720877:JFO720888 JPK720877:JPK720888 JZG720877:JZG720888 KJC720877:KJC720888 KSY720877:KSY720888 LCU720877:LCU720888 LMQ720877:LMQ720888 LWM720877:LWM720888 MGI720877:MGI720888 MQE720877:MQE720888 NAA720877:NAA720888 NJW720877:NJW720888 NTS720877:NTS720888 ODO720877:ODO720888 ONK720877:ONK720888 OXG720877:OXG720888 PHC720877:PHC720888 PQY720877:PQY720888 QAU720877:QAU720888 QKQ720877:QKQ720888 QUM720877:QUM720888 REI720877:REI720888 ROE720877:ROE720888 RYA720877:RYA720888 SHW720877:SHW720888 SRS720877:SRS720888 TBO720877:TBO720888 TLK720877:TLK720888 TVG720877:TVG720888 UFC720877:UFC720888 UOY720877:UOY720888 UYU720877:UYU720888 VIQ720877:VIQ720888 VSM720877:VSM720888 WCI720877:WCI720888 WME720877:WME720888 WWA720877:WWA720888 S786413:S786424 JO786413:JO786424 TK786413:TK786424 ADG786413:ADG786424 ANC786413:ANC786424 AWY786413:AWY786424 BGU786413:BGU786424 BQQ786413:BQQ786424 CAM786413:CAM786424 CKI786413:CKI786424 CUE786413:CUE786424 DEA786413:DEA786424 DNW786413:DNW786424 DXS786413:DXS786424 EHO786413:EHO786424 ERK786413:ERK786424 FBG786413:FBG786424 FLC786413:FLC786424 FUY786413:FUY786424 GEU786413:GEU786424 GOQ786413:GOQ786424 GYM786413:GYM786424 HII786413:HII786424 HSE786413:HSE786424 ICA786413:ICA786424 ILW786413:ILW786424 IVS786413:IVS786424 JFO786413:JFO786424 JPK786413:JPK786424 JZG786413:JZG786424 KJC786413:KJC786424 KSY786413:KSY786424 LCU786413:LCU786424 LMQ786413:LMQ786424 LWM786413:LWM786424 MGI786413:MGI786424 MQE786413:MQE786424 NAA786413:NAA786424 NJW786413:NJW786424 NTS786413:NTS786424 ODO786413:ODO786424 ONK786413:ONK786424 OXG786413:OXG786424 PHC786413:PHC786424 PQY786413:PQY786424 QAU786413:QAU786424 QKQ786413:QKQ786424 QUM786413:QUM786424 REI786413:REI786424 ROE786413:ROE786424 RYA786413:RYA786424 SHW786413:SHW786424 SRS786413:SRS786424 TBO786413:TBO786424 TLK786413:TLK786424 TVG786413:TVG786424 UFC786413:UFC786424 UOY786413:UOY786424 UYU786413:UYU786424 VIQ786413:VIQ786424 VSM786413:VSM786424 WCI786413:WCI786424 WME786413:WME786424 WWA786413:WWA786424 S851949:S851960 JO851949:JO851960 TK851949:TK851960 ADG851949:ADG851960 ANC851949:ANC851960 AWY851949:AWY851960 BGU851949:BGU851960 BQQ851949:BQQ851960 CAM851949:CAM851960 CKI851949:CKI851960 CUE851949:CUE851960 DEA851949:DEA851960 DNW851949:DNW851960 DXS851949:DXS851960 EHO851949:EHO851960 ERK851949:ERK851960 FBG851949:FBG851960 FLC851949:FLC851960 FUY851949:FUY851960 GEU851949:GEU851960 GOQ851949:GOQ851960 GYM851949:GYM851960 HII851949:HII851960 HSE851949:HSE851960 ICA851949:ICA851960 ILW851949:ILW851960 IVS851949:IVS851960 JFO851949:JFO851960 JPK851949:JPK851960 JZG851949:JZG851960 KJC851949:KJC851960 KSY851949:KSY851960 LCU851949:LCU851960 LMQ851949:LMQ851960 LWM851949:LWM851960 MGI851949:MGI851960 MQE851949:MQE851960 NAA851949:NAA851960 NJW851949:NJW851960 NTS851949:NTS851960 ODO851949:ODO851960 ONK851949:ONK851960 OXG851949:OXG851960 PHC851949:PHC851960 PQY851949:PQY851960 QAU851949:QAU851960 QKQ851949:QKQ851960 QUM851949:QUM851960 REI851949:REI851960 ROE851949:ROE851960 RYA851949:RYA851960 SHW851949:SHW851960 SRS851949:SRS851960 TBO851949:TBO851960 TLK851949:TLK851960 TVG851949:TVG851960 UFC851949:UFC851960 UOY851949:UOY851960 UYU851949:UYU851960 VIQ851949:VIQ851960 VSM851949:VSM851960 WCI851949:WCI851960 WME851949:WME851960 WWA851949:WWA851960 S917485:S917496 JO917485:JO917496 TK917485:TK917496 ADG917485:ADG917496 ANC917485:ANC917496 AWY917485:AWY917496 BGU917485:BGU917496 BQQ917485:BQQ917496 CAM917485:CAM917496 CKI917485:CKI917496 CUE917485:CUE917496 DEA917485:DEA917496 DNW917485:DNW917496 DXS917485:DXS917496 EHO917485:EHO917496 ERK917485:ERK917496 FBG917485:FBG917496 FLC917485:FLC917496 FUY917485:FUY917496 GEU917485:GEU917496 GOQ917485:GOQ917496 GYM917485:GYM917496 HII917485:HII917496 HSE917485:HSE917496 ICA917485:ICA917496 ILW917485:ILW917496 IVS917485:IVS917496 JFO917485:JFO917496 JPK917485:JPK917496 JZG917485:JZG917496 KJC917485:KJC917496 KSY917485:KSY917496 LCU917485:LCU917496 LMQ917485:LMQ917496 LWM917485:LWM917496 MGI917485:MGI917496 MQE917485:MQE917496 NAA917485:NAA917496 NJW917485:NJW917496 NTS917485:NTS917496 ODO917485:ODO917496 ONK917485:ONK917496 OXG917485:OXG917496 PHC917485:PHC917496 PQY917485:PQY917496 QAU917485:QAU917496 QKQ917485:QKQ917496 QUM917485:QUM917496 REI917485:REI917496 ROE917485:ROE917496 RYA917485:RYA917496 SHW917485:SHW917496 SRS917485:SRS917496 TBO917485:TBO917496 TLK917485:TLK917496 TVG917485:TVG917496 UFC917485:UFC917496 UOY917485:UOY917496 UYU917485:UYU917496 VIQ917485:VIQ917496 VSM917485:VSM917496 WCI917485:WCI917496 WME917485:WME917496 WWA917485:WWA917496 S983021:S983032 JO983021:JO983032 TK983021:TK983032 ADG983021:ADG983032 ANC983021:ANC983032 AWY983021:AWY983032 BGU983021:BGU983032 BQQ983021:BQQ983032 CAM983021:CAM983032 CKI983021:CKI983032 CUE983021:CUE983032 DEA983021:DEA983032 DNW983021:DNW983032 DXS983021:DXS983032 EHO983021:EHO983032 ERK983021:ERK983032 FBG983021:FBG983032 FLC983021:FLC983032 FUY983021:FUY983032 GEU983021:GEU983032 GOQ983021:GOQ983032 GYM983021:GYM983032 HII983021:HII983032 HSE983021:HSE983032 ICA983021:ICA983032 ILW983021:ILW983032 IVS983021:IVS983032 JFO983021:JFO983032 JPK983021:JPK983032 JZG983021:JZG983032 KJC983021:KJC983032 KSY983021:KSY983032 LCU983021:LCU983032 LMQ983021:LMQ983032 LWM983021:LWM983032 MGI983021:MGI983032 MQE983021:MQE983032 NAA983021:NAA983032 NJW983021:NJW983032 NTS983021:NTS983032 ODO983021:ODO983032 ONK983021:ONK983032 OXG983021:OXG983032 PHC983021:PHC983032 PQY983021:PQY983032 QAU983021:QAU983032 QKQ983021:QKQ983032 QUM983021:QUM983032 REI983021:REI983032 ROE983021:ROE983032 RYA983021:RYA983032 SHW983021:SHW983032 SRS983021:SRS983032 TBO983021:TBO983032 TLK983021:TLK983032 TVG983021:TVG983032 UFC983021:UFC983032 UOY983021:UOY983032 UYU983021:UYU983032 VIQ983021:VIQ983032 VSM983021:VSM983032 WCI983021:WCI983032 WME983021:WME983032 WWA983021:WWA983032 L65520:L65528 JH65520:JH65528 TD65520:TD65528 ACZ65520:ACZ65528 AMV65520:AMV65528 AWR65520:AWR65528 BGN65520:BGN65528 BQJ65520:BQJ65528 CAF65520:CAF65528 CKB65520:CKB65528 CTX65520:CTX65528 DDT65520:DDT65528 DNP65520:DNP65528 DXL65520:DXL65528 EHH65520:EHH65528 ERD65520:ERD65528 FAZ65520:FAZ65528 FKV65520:FKV65528 FUR65520:FUR65528 GEN65520:GEN65528 GOJ65520:GOJ65528 GYF65520:GYF65528 HIB65520:HIB65528 HRX65520:HRX65528 IBT65520:IBT65528 ILP65520:ILP65528 IVL65520:IVL65528 JFH65520:JFH65528 JPD65520:JPD65528 JYZ65520:JYZ65528 KIV65520:KIV65528 KSR65520:KSR65528 LCN65520:LCN65528 LMJ65520:LMJ65528 LWF65520:LWF65528 MGB65520:MGB65528 MPX65520:MPX65528 MZT65520:MZT65528 NJP65520:NJP65528 NTL65520:NTL65528 ODH65520:ODH65528 OND65520:OND65528 OWZ65520:OWZ65528 PGV65520:PGV65528 PQR65520:PQR65528 QAN65520:QAN65528 QKJ65520:QKJ65528 QUF65520:QUF65528 REB65520:REB65528 RNX65520:RNX65528 RXT65520:RXT65528 SHP65520:SHP65528 SRL65520:SRL65528 TBH65520:TBH65528 TLD65520:TLD65528 TUZ65520:TUZ65528 UEV65520:UEV65528 UOR65520:UOR65528 UYN65520:UYN65528 VIJ65520:VIJ65528 VSF65520:VSF65528 WCB65520:WCB65528 WLX65520:WLX65528 WVT65520:WVT65528 L131056:L131064 JH131056:JH131064 TD131056:TD131064 ACZ131056:ACZ131064 AMV131056:AMV131064 AWR131056:AWR131064 BGN131056:BGN131064 BQJ131056:BQJ131064 CAF131056:CAF131064 CKB131056:CKB131064 CTX131056:CTX131064 DDT131056:DDT131064 DNP131056:DNP131064 DXL131056:DXL131064 EHH131056:EHH131064 ERD131056:ERD131064 FAZ131056:FAZ131064 FKV131056:FKV131064 FUR131056:FUR131064 GEN131056:GEN131064 GOJ131056:GOJ131064 GYF131056:GYF131064 HIB131056:HIB131064 HRX131056:HRX131064 IBT131056:IBT131064 ILP131056:ILP131064 IVL131056:IVL131064 JFH131056:JFH131064 JPD131056:JPD131064 JYZ131056:JYZ131064 KIV131056:KIV131064 KSR131056:KSR131064 LCN131056:LCN131064 LMJ131056:LMJ131064 LWF131056:LWF131064 MGB131056:MGB131064 MPX131056:MPX131064 MZT131056:MZT131064 NJP131056:NJP131064 NTL131056:NTL131064 ODH131056:ODH131064 OND131056:OND131064 OWZ131056:OWZ131064 PGV131056:PGV131064 PQR131056:PQR131064 QAN131056:QAN131064 QKJ131056:QKJ131064 QUF131056:QUF131064 REB131056:REB131064 RNX131056:RNX131064 RXT131056:RXT131064 SHP131056:SHP131064 SRL131056:SRL131064 TBH131056:TBH131064 TLD131056:TLD131064 TUZ131056:TUZ131064 UEV131056:UEV131064 UOR131056:UOR131064 UYN131056:UYN131064 VIJ131056:VIJ131064 VSF131056:VSF131064 WCB131056:WCB131064 WLX131056:WLX131064 WVT131056:WVT131064 L196592:L196600 JH196592:JH196600 TD196592:TD196600 ACZ196592:ACZ196600 AMV196592:AMV196600 AWR196592:AWR196600 BGN196592:BGN196600 BQJ196592:BQJ196600 CAF196592:CAF196600 CKB196592:CKB196600 CTX196592:CTX196600 DDT196592:DDT196600 DNP196592:DNP196600 DXL196592:DXL196600 EHH196592:EHH196600 ERD196592:ERD196600 FAZ196592:FAZ196600 FKV196592:FKV196600 FUR196592:FUR196600 GEN196592:GEN196600 GOJ196592:GOJ196600 GYF196592:GYF196600 HIB196592:HIB196600 HRX196592:HRX196600 IBT196592:IBT196600 ILP196592:ILP196600 IVL196592:IVL196600 JFH196592:JFH196600 JPD196592:JPD196600 JYZ196592:JYZ196600 KIV196592:KIV196600 KSR196592:KSR196600 LCN196592:LCN196600 LMJ196592:LMJ196600 LWF196592:LWF196600 MGB196592:MGB196600 MPX196592:MPX196600 MZT196592:MZT196600 NJP196592:NJP196600 NTL196592:NTL196600 ODH196592:ODH196600 OND196592:OND196600 OWZ196592:OWZ196600 PGV196592:PGV196600 PQR196592:PQR196600 QAN196592:QAN196600 QKJ196592:QKJ196600 QUF196592:QUF196600 REB196592:REB196600 RNX196592:RNX196600 RXT196592:RXT196600 SHP196592:SHP196600 SRL196592:SRL196600 TBH196592:TBH196600 TLD196592:TLD196600 TUZ196592:TUZ196600 UEV196592:UEV196600 UOR196592:UOR196600 UYN196592:UYN196600 VIJ196592:VIJ196600 VSF196592:VSF196600 WCB196592:WCB196600 WLX196592:WLX196600 WVT196592:WVT196600 L262128:L262136 JH262128:JH262136 TD262128:TD262136 ACZ262128:ACZ262136 AMV262128:AMV262136 AWR262128:AWR262136 BGN262128:BGN262136 BQJ262128:BQJ262136 CAF262128:CAF262136 CKB262128:CKB262136 CTX262128:CTX262136 DDT262128:DDT262136 DNP262128:DNP262136 DXL262128:DXL262136 EHH262128:EHH262136 ERD262128:ERD262136 FAZ262128:FAZ262136 FKV262128:FKV262136 FUR262128:FUR262136 GEN262128:GEN262136 GOJ262128:GOJ262136 GYF262128:GYF262136 HIB262128:HIB262136 HRX262128:HRX262136 IBT262128:IBT262136 ILP262128:ILP262136 IVL262128:IVL262136 JFH262128:JFH262136 JPD262128:JPD262136 JYZ262128:JYZ262136 KIV262128:KIV262136 KSR262128:KSR262136 LCN262128:LCN262136 LMJ262128:LMJ262136 LWF262128:LWF262136 MGB262128:MGB262136 MPX262128:MPX262136 MZT262128:MZT262136 NJP262128:NJP262136 NTL262128:NTL262136 ODH262128:ODH262136 OND262128:OND262136 OWZ262128:OWZ262136 PGV262128:PGV262136 PQR262128:PQR262136 QAN262128:QAN262136 QKJ262128:QKJ262136 QUF262128:QUF262136 REB262128:REB262136 RNX262128:RNX262136 RXT262128:RXT262136 SHP262128:SHP262136 SRL262128:SRL262136 TBH262128:TBH262136 TLD262128:TLD262136 TUZ262128:TUZ262136 UEV262128:UEV262136 UOR262128:UOR262136 UYN262128:UYN262136 VIJ262128:VIJ262136 VSF262128:VSF262136 WCB262128:WCB262136 WLX262128:WLX262136 WVT262128:WVT262136 L327664:L327672 JH327664:JH327672 TD327664:TD327672 ACZ327664:ACZ327672 AMV327664:AMV327672 AWR327664:AWR327672 BGN327664:BGN327672 BQJ327664:BQJ327672 CAF327664:CAF327672 CKB327664:CKB327672 CTX327664:CTX327672 DDT327664:DDT327672 DNP327664:DNP327672 DXL327664:DXL327672 EHH327664:EHH327672 ERD327664:ERD327672 FAZ327664:FAZ327672 FKV327664:FKV327672 FUR327664:FUR327672 GEN327664:GEN327672 GOJ327664:GOJ327672 GYF327664:GYF327672 HIB327664:HIB327672 HRX327664:HRX327672 IBT327664:IBT327672 ILP327664:ILP327672 IVL327664:IVL327672 JFH327664:JFH327672 JPD327664:JPD327672 JYZ327664:JYZ327672 KIV327664:KIV327672 KSR327664:KSR327672 LCN327664:LCN327672 LMJ327664:LMJ327672 LWF327664:LWF327672 MGB327664:MGB327672 MPX327664:MPX327672 MZT327664:MZT327672 NJP327664:NJP327672 NTL327664:NTL327672 ODH327664:ODH327672 OND327664:OND327672 OWZ327664:OWZ327672 PGV327664:PGV327672 PQR327664:PQR327672 QAN327664:QAN327672 QKJ327664:QKJ327672 QUF327664:QUF327672 REB327664:REB327672 RNX327664:RNX327672 RXT327664:RXT327672 SHP327664:SHP327672 SRL327664:SRL327672 TBH327664:TBH327672 TLD327664:TLD327672 TUZ327664:TUZ327672 UEV327664:UEV327672 UOR327664:UOR327672 UYN327664:UYN327672 VIJ327664:VIJ327672 VSF327664:VSF327672 WCB327664:WCB327672 WLX327664:WLX327672 WVT327664:WVT327672 L393200:L393208 JH393200:JH393208 TD393200:TD393208 ACZ393200:ACZ393208 AMV393200:AMV393208 AWR393200:AWR393208 BGN393200:BGN393208 BQJ393200:BQJ393208 CAF393200:CAF393208 CKB393200:CKB393208 CTX393200:CTX393208 DDT393200:DDT393208 DNP393200:DNP393208 DXL393200:DXL393208 EHH393200:EHH393208 ERD393200:ERD393208 FAZ393200:FAZ393208 FKV393200:FKV393208 FUR393200:FUR393208 GEN393200:GEN393208 GOJ393200:GOJ393208 GYF393200:GYF393208 HIB393200:HIB393208 HRX393200:HRX393208 IBT393200:IBT393208 ILP393200:ILP393208 IVL393200:IVL393208 JFH393200:JFH393208 JPD393200:JPD393208 JYZ393200:JYZ393208 KIV393200:KIV393208 KSR393200:KSR393208 LCN393200:LCN393208 LMJ393200:LMJ393208 LWF393200:LWF393208 MGB393200:MGB393208 MPX393200:MPX393208 MZT393200:MZT393208 NJP393200:NJP393208 NTL393200:NTL393208 ODH393200:ODH393208 OND393200:OND393208 OWZ393200:OWZ393208 PGV393200:PGV393208 PQR393200:PQR393208 QAN393200:QAN393208 QKJ393200:QKJ393208 QUF393200:QUF393208 REB393200:REB393208 RNX393200:RNX393208 RXT393200:RXT393208 SHP393200:SHP393208 SRL393200:SRL393208 TBH393200:TBH393208 TLD393200:TLD393208 TUZ393200:TUZ393208 UEV393200:UEV393208 UOR393200:UOR393208 UYN393200:UYN393208 VIJ393200:VIJ393208 VSF393200:VSF393208 WCB393200:WCB393208 WLX393200:WLX393208 WVT393200:WVT393208 L458736:L458744 JH458736:JH458744 TD458736:TD458744 ACZ458736:ACZ458744 AMV458736:AMV458744 AWR458736:AWR458744 BGN458736:BGN458744 BQJ458736:BQJ458744 CAF458736:CAF458744 CKB458736:CKB458744 CTX458736:CTX458744 DDT458736:DDT458744 DNP458736:DNP458744 DXL458736:DXL458744 EHH458736:EHH458744 ERD458736:ERD458744 FAZ458736:FAZ458744 FKV458736:FKV458744 FUR458736:FUR458744 GEN458736:GEN458744 GOJ458736:GOJ458744 GYF458736:GYF458744 HIB458736:HIB458744 HRX458736:HRX458744 IBT458736:IBT458744 ILP458736:ILP458744 IVL458736:IVL458744 JFH458736:JFH458744 JPD458736:JPD458744 JYZ458736:JYZ458744 KIV458736:KIV458744 KSR458736:KSR458744 LCN458736:LCN458744 LMJ458736:LMJ458744 LWF458736:LWF458744 MGB458736:MGB458744 MPX458736:MPX458744 MZT458736:MZT458744 NJP458736:NJP458744 NTL458736:NTL458744 ODH458736:ODH458744 OND458736:OND458744 OWZ458736:OWZ458744 PGV458736:PGV458744 PQR458736:PQR458744 QAN458736:QAN458744 QKJ458736:QKJ458744 QUF458736:QUF458744 REB458736:REB458744 RNX458736:RNX458744 RXT458736:RXT458744 SHP458736:SHP458744 SRL458736:SRL458744 TBH458736:TBH458744 TLD458736:TLD458744 TUZ458736:TUZ458744 UEV458736:UEV458744 UOR458736:UOR458744 UYN458736:UYN458744 VIJ458736:VIJ458744 VSF458736:VSF458744 WCB458736:WCB458744 WLX458736:WLX458744 WVT458736:WVT458744 L524272:L524280 JH524272:JH524280 TD524272:TD524280 ACZ524272:ACZ524280 AMV524272:AMV524280 AWR524272:AWR524280 BGN524272:BGN524280 BQJ524272:BQJ524280 CAF524272:CAF524280 CKB524272:CKB524280 CTX524272:CTX524280 DDT524272:DDT524280 DNP524272:DNP524280 DXL524272:DXL524280 EHH524272:EHH524280 ERD524272:ERD524280 FAZ524272:FAZ524280 FKV524272:FKV524280 FUR524272:FUR524280 GEN524272:GEN524280 GOJ524272:GOJ524280 GYF524272:GYF524280 HIB524272:HIB524280 HRX524272:HRX524280 IBT524272:IBT524280 ILP524272:ILP524280 IVL524272:IVL524280 JFH524272:JFH524280 JPD524272:JPD524280 JYZ524272:JYZ524280 KIV524272:KIV524280 KSR524272:KSR524280 LCN524272:LCN524280 LMJ524272:LMJ524280 LWF524272:LWF524280 MGB524272:MGB524280 MPX524272:MPX524280 MZT524272:MZT524280 NJP524272:NJP524280 NTL524272:NTL524280 ODH524272:ODH524280 OND524272:OND524280 OWZ524272:OWZ524280 PGV524272:PGV524280 PQR524272:PQR524280 QAN524272:QAN524280 QKJ524272:QKJ524280 QUF524272:QUF524280 REB524272:REB524280 RNX524272:RNX524280 RXT524272:RXT524280 SHP524272:SHP524280 SRL524272:SRL524280 TBH524272:TBH524280 TLD524272:TLD524280 TUZ524272:TUZ524280 UEV524272:UEV524280 UOR524272:UOR524280 UYN524272:UYN524280 VIJ524272:VIJ524280 VSF524272:VSF524280 WCB524272:WCB524280 WLX524272:WLX524280 WVT524272:WVT524280 L589808:L589816 JH589808:JH589816 TD589808:TD589816 ACZ589808:ACZ589816 AMV589808:AMV589816 AWR589808:AWR589816 BGN589808:BGN589816 BQJ589808:BQJ589816 CAF589808:CAF589816 CKB589808:CKB589816 CTX589808:CTX589816 DDT589808:DDT589816 DNP589808:DNP589816 DXL589808:DXL589816 EHH589808:EHH589816 ERD589808:ERD589816 FAZ589808:FAZ589816 FKV589808:FKV589816 FUR589808:FUR589816 GEN589808:GEN589816 GOJ589808:GOJ589816 GYF589808:GYF589816 HIB589808:HIB589816 HRX589808:HRX589816 IBT589808:IBT589816 ILP589808:ILP589816 IVL589808:IVL589816 JFH589808:JFH589816 JPD589808:JPD589816 JYZ589808:JYZ589816 KIV589808:KIV589816 KSR589808:KSR589816 LCN589808:LCN589816 LMJ589808:LMJ589816 LWF589808:LWF589816 MGB589808:MGB589816 MPX589808:MPX589816 MZT589808:MZT589816 NJP589808:NJP589816 NTL589808:NTL589816 ODH589808:ODH589816 OND589808:OND589816 OWZ589808:OWZ589816 PGV589808:PGV589816 PQR589808:PQR589816 QAN589808:QAN589816 QKJ589808:QKJ589816 QUF589808:QUF589816 REB589808:REB589816 RNX589808:RNX589816 RXT589808:RXT589816 SHP589808:SHP589816 SRL589808:SRL589816 TBH589808:TBH589816 TLD589808:TLD589816 TUZ589808:TUZ589816 UEV589808:UEV589816 UOR589808:UOR589816 UYN589808:UYN589816 VIJ589808:VIJ589816 VSF589808:VSF589816 WCB589808:WCB589816 WLX589808:WLX589816 WVT589808:WVT589816 L655344:L655352 JH655344:JH655352 TD655344:TD655352 ACZ655344:ACZ655352 AMV655344:AMV655352 AWR655344:AWR655352 BGN655344:BGN655352 BQJ655344:BQJ655352 CAF655344:CAF655352 CKB655344:CKB655352 CTX655344:CTX655352 DDT655344:DDT655352 DNP655344:DNP655352 DXL655344:DXL655352 EHH655344:EHH655352 ERD655344:ERD655352 FAZ655344:FAZ655352 FKV655344:FKV655352 FUR655344:FUR655352 GEN655344:GEN655352 GOJ655344:GOJ655352 GYF655344:GYF655352 HIB655344:HIB655352 HRX655344:HRX655352 IBT655344:IBT655352 ILP655344:ILP655352 IVL655344:IVL655352 JFH655344:JFH655352 JPD655344:JPD655352 JYZ655344:JYZ655352 KIV655344:KIV655352 KSR655344:KSR655352 LCN655344:LCN655352 LMJ655344:LMJ655352 LWF655344:LWF655352 MGB655344:MGB655352 MPX655344:MPX655352 MZT655344:MZT655352 NJP655344:NJP655352 NTL655344:NTL655352 ODH655344:ODH655352 OND655344:OND655352 OWZ655344:OWZ655352 PGV655344:PGV655352 PQR655344:PQR655352 QAN655344:QAN655352 QKJ655344:QKJ655352 QUF655344:QUF655352 REB655344:REB655352 RNX655344:RNX655352 RXT655344:RXT655352 SHP655344:SHP655352 SRL655344:SRL655352 TBH655344:TBH655352 TLD655344:TLD655352 TUZ655344:TUZ655352 UEV655344:UEV655352 UOR655344:UOR655352 UYN655344:UYN655352 VIJ655344:VIJ655352 VSF655344:VSF655352 WCB655344:WCB655352 WLX655344:WLX655352 WVT655344:WVT655352 L720880:L720888 JH720880:JH720888 TD720880:TD720888 ACZ720880:ACZ720888 AMV720880:AMV720888 AWR720880:AWR720888 BGN720880:BGN720888 BQJ720880:BQJ720888 CAF720880:CAF720888 CKB720880:CKB720888 CTX720880:CTX720888 DDT720880:DDT720888 DNP720880:DNP720888 DXL720880:DXL720888 EHH720880:EHH720888 ERD720880:ERD720888 FAZ720880:FAZ720888 FKV720880:FKV720888 FUR720880:FUR720888 GEN720880:GEN720888 GOJ720880:GOJ720888 GYF720880:GYF720888 HIB720880:HIB720888 HRX720880:HRX720888 IBT720880:IBT720888 ILP720880:ILP720888 IVL720880:IVL720888 JFH720880:JFH720888 JPD720880:JPD720888 JYZ720880:JYZ720888 KIV720880:KIV720888 KSR720880:KSR720888 LCN720880:LCN720888 LMJ720880:LMJ720888 LWF720880:LWF720888 MGB720880:MGB720888 MPX720880:MPX720888 MZT720880:MZT720888 NJP720880:NJP720888 NTL720880:NTL720888 ODH720880:ODH720888 OND720880:OND720888 OWZ720880:OWZ720888 PGV720880:PGV720888 PQR720880:PQR720888 QAN720880:QAN720888 QKJ720880:QKJ720888 QUF720880:QUF720888 REB720880:REB720888 RNX720880:RNX720888 RXT720880:RXT720888 SHP720880:SHP720888 SRL720880:SRL720888 TBH720880:TBH720888 TLD720880:TLD720888 TUZ720880:TUZ720888 UEV720880:UEV720888 UOR720880:UOR720888 UYN720880:UYN720888 VIJ720880:VIJ720888 VSF720880:VSF720888 WCB720880:WCB720888 WLX720880:WLX720888 WVT720880:WVT720888 L786416:L786424 JH786416:JH786424 TD786416:TD786424 ACZ786416:ACZ786424 AMV786416:AMV786424 AWR786416:AWR786424 BGN786416:BGN786424 BQJ786416:BQJ786424 CAF786416:CAF786424 CKB786416:CKB786424 CTX786416:CTX786424 DDT786416:DDT786424 DNP786416:DNP786424 DXL786416:DXL786424 EHH786416:EHH786424 ERD786416:ERD786424 FAZ786416:FAZ786424 FKV786416:FKV786424 FUR786416:FUR786424 GEN786416:GEN786424 GOJ786416:GOJ786424 GYF786416:GYF786424 HIB786416:HIB786424 HRX786416:HRX786424 IBT786416:IBT786424 ILP786416:ILP786424 IVL786416:IVL786424 JFH786416:JFH786424 JPD786416:JPD786424 JYZ786416:JYZ786424 KIV786416:KIV786424 KSR786416:KSR786424 LCN786416:LCN786424 LMJ786416:LMJ786424 LWF786416:LWF786424 MGB786416:MGB786424 MPX786416:MPX786424 MZT786416:MZT786424 NJP786416:NJP786424 NTL786416:NTL786424 ODH786416:ODH786424 OND786416:OND786424 OWZ786416:OWZ786424 PGV786416:PGV786424 PQR786416:PQR786424 QAN786416:QAN786424 QKJ786416:QKJ786424 QUF786416:QUF786424 REB786416:REB786424 RNX786416:RNX786424 RXT786416:RXT786424 SHP786416:SHP786424 SRL786416:SRL786424 TBH786416:TBH786424 TLD786416:TLD786424 TUZ786416:TUZ786424 UEV786416:UEV786424 UOR786416:UOR786424 UYN786416:UYN786424 VIJ786416:VIJ786424 VSF786416:VSF786424 WCB786416:WCB786424 WLX786416:WLX786424 WVT786416:WVT786424 L851952:L851960 JH851952:JH851960 TD851952:TD851960 ACZ851952:ACZ851960 AMV851952:AMV851960 AWR851952:AWR851960 BGN851952:BGN851960 BQJ851952:BQJ851960 CAF851952:CAF851960 CKB851952:CKB851960 CTX851952:CTX851960 DDT851952:DDT851960 DNP851952:DNP851960 DXL851952:DXL851960 EHH851952:EHH851960 ERD851952:ERD851960 FAZ851952:FAZ851960 FKV851952:FKV851960 FUR851952:FUR851960 GEN851952:GEN851960 GOJ851952:GOJ851960 GYF851952:GYF851960 HIB851952:HIB851960 HRX851952:HRX851960 IBT851952:IBT851960 ILP851952:ILP851960 IVL851952:IVL851960 JFH851952:JFH851960 JPD851952:JPD851960 JYZ851952:JYZ851960 KIV851952:KIV851960 KSR851952:KSR851960 LCN851952:LCN851960 LMJ851952:LMJ851960 LWF851952:LWF851960 MGB851952:MGB851960 MPX851952:MPX851960 MZT851952:MZT851960 NJP851952:NJP851960 NTL851952:NTL851960 ODH851952:ODH851960 OND851952:OND851960 OWZ851952:OWZ851960 PGV851952:PGV851960 PQR851952:PQR851960 QAN851952:QAN851960 QKJ851952:QKJ851960 QUF851952:QUF851960 REB851952:REB851960 RNX851952:RNX851960 RXT851952:RXT851960 SHP851952:SHP851960 SRL851952:SRL851960 TBH851952:TBH851960 TLD851952:TLD851960 TUZ851952:TUZ851960 UEV851952:UEV851960 UOR851952:UOR851960 UYN851952:UYN851960 VIJ851952:VIJ851960 VSF851952:VSF851960 WCB851952:WCB851960 WLX851952:WLX851960 WVT851952:WVT851960 L917488:L917496 JH917488:JH917496 TD917488:TD917496 ACZ917488:ACZ917496 AMV917488:AMV917496 AWR917488:AWR917496 BGN917488:BGN917496 BQJ917488:BQJ917496 CAF917488:CAF917496 CKB917488:CKB917496 CTX917488:CTX917496 DDT917488:DDT917496 DNP917488:DNP917496 DXL917488:DXL917496 EHH917488:EHH917496 ERD917488:ERD917496 FAZ917488:FAZ917496 FKV917488:FKV917496 FUR917488:FUR917496 GEN917488:GEN917496 GOJ917488:GOJ917496 GYF917488:GYF917496 HIB917488:HIB917496 HRX917488:HRX917496 IBT917488:IBT917496 ILP917488:ILP917496 IVL917488:IVL917496 JFH917488:JFH917496 JPD917488:JPD917496 JYZ917488:JYZ917496 KIV917488:KIV917496 KSR917488:KSR917496 LCN917488:LCN917496 LMJ917488:LMJ917496 LWF917488:LWF917496 MGB917488:MGB917496 MPX917488:MPX917496 MZT917488:MZT917496 NJP917488:NJP917496 NTL917488:NTL917496 ODH917488:ODH917496 OND917488:OND917496 OWZ917488:OWZ917496 PGV917488:PGV917496 PQR917488:PQR917496 QAN917488:QAN917496 QKJ917488:QKJ917496 QUF917488:QUF917496 REB917488:REB917496 RNX917488:RNX917496 RXT917488:RXT917496 SHP917488:SHP917496 SRL917488:SRL917496 TBH917488:TBH917496 TLD917488:TLD917496 TUZ917488:TUZ917496 UEV917488:UEV917496 UOR917488:UOR917496 UYN917488:UYN917496 VIJ917488:VIJ917496 VSF917488:VSF917496 WCB917488:WCB917496 WLX917488:WLX917496 WVT917488:WVT917496 L983024:L983032 JH983024:JH983032 TD983024:TD983032 ACZ983024:ACZ983032 AMV983024:AMV983032 AWR983024:AWR983032 BGN983024:BGN983032 BQJ983024:BQJ983032 CAF983024:CAF983032 CKB983024:CKB983032 CTX983024:CTX983032 DDT983024:DDT983032 DNP983024:DNP983032 DXL983024:DXL983032 EHH983024:EHH983032 ERD983024:ERD983032 FAZ983024:FAZ983032 FKV983024:FKV983032 FUR983024:FUR983032 GEN983024:GEN983032 GOJ983024:GOJ983032 GYF983024:GYF983032 HIB983024:HIB983032 HRX983024:HRX983032 IBT983024:IBT983032 ILP983024:ILP983032 IVL983024:IVL983032 JFH983024:JFH983032 JPD983024:JPD983032 JYZ983024:JYZ983032 KIV983024:KIV983032 KSR983024:KSR983032 LCN983024:LCN983032 LMJ983024:LMJ983032 LWF983024:LWF983032 MGB983024:MGB983032 MPX983024:MPX983032 MZT983024:MZT983032 NJP983024:NJP983032 NTL983024:NTL983032 ODH983024:ODH983032 OND983024:OND983032 OWZ983024:OWZ983032 PGV983024:PGV983032 PQR983024:PQR983032 QAN983024:QAN983032 QKJ983024:QKJ983032 QUF983024:QUF983032 REB983024:REB983032 RNX983024:RNX983032 RXT983024:RXT983032 SHP983024:SHP983032 SRL983024:SRL983032 TBH983024:TBH983032 TLD983024:TLD983032 TUZ983024:TUZ983032 UEV983024:UEV983032 UOR983024:UOR983032 UYN983024:UYN983032 VIJ983024:VIJ983032 VSF983024:VSF983032 WCB983024:WCB983032 WLX983024:WLX983032 WVT983024:WVT983032 S35 S42:S43 L19 L37:L40 L42:L43 L27:L28 L45 S46:S47 L30 S30 S32 L32:L35" xr:uid="{00000000-0002-0000-0400-000001000000}">
      <formula1>"Empresa, Contratista, Empresa y Contratista"</formula1>
    </dataValidation>
    <dataValidation type="list" allowBlank="1" showInputMessage="1" showErrorMessage="1" sqref="R65520:R65524 JN65520:JN65524 TJ65520:TJ65524 ADF65520:ADF65524 ANB65520:ANB65524 AWX65520:AWX65524 BGT65520:BGT65524 BQP65520:BQP65524 CAL65520:CAL65524 CKH65520:CKH65524 CUD65520:CUD65524 DDZ65520:DDZ65524 DNV65520:DNV65524 DXR65520:DXR65524 EHN65520:EHN65524 ERJ65520:ERJ65524 FBF65520:FBF65524 FLB65520:FLB65524 FUX65520:FUX65524 GET65520:GET65524 GOP65520:GOP65524 GYL65520:GYL65524 HIH65520:HIH65524 HSD65520:HSD65524 IBZ65520:IBZ65524 ILV65520:ILV65524 IVR65520:IVR65524 JFN65520:JFN65524 JPJ65520:JPJ65524 JZF65520:JZF65524 KJB65520:KJB65524 KSX65520:KSX65524 LCT65520:LCT65524 LMP65520:LMP65524 LWL65520:LWL65524 MGH65520:MGH65524 MQD65520:MQD65524 MZZ65520:MZZ65524 NJV65520:NJV65524 NTR65520:NTR65524 ODN65520:ODN65524 ONJ65520:ONJ65524 OXF65520:OXF65524 PHB65520:PHB65524 PQX65520:PQX65524 QAT65520:QAT65524 QKP65520:QKP65524 QUL65520:QUL65524 REH65520:REH65524 ROD65520:ROD65524 RXZ65520:RXZ65524 SHV65520:SHV65524 SRR65520:SRR65524 TBN65520:TBN65524 TLJ65520:TLJ65524 TVF65520:TVF65524 UFB65520:UFB65524 UOX65520:UOX65524 UYT65520:UYT65524 VIP65520:VIP65524 VSL65520:VSL65524 WCH65520:WCH65524 WMD65520:WMD65524 WVZ65520:WVZ65524 R131056:R131060 JN131056:JN131060 TJ131056:TJ131060 ADF131056:ADF131060 ANB131056:ANB131060 AWX131056:AWX131060 BGT131056:BGT131060 BQP131056:BQP131060 CAL131056:CAL131060 CKH131056:CKH131060 CUD131056:CUD131060 DDZ131056:DDZ131060 DNV131056:DNV131060 DXR131056:DXR131060 EHN131056:EHN131060 ERJ131056:ERJ131060 FBF131056:FBF131060 FLB131056:FLB131060 FUX131056:FUX131060 GET131056:GET131060 GOP131056:GOP131060 GYL131056:GYL131060 HIH131056:HIH131060 HSD131056:HSD131060 IBZ131056:IBZ131060 ILV131056:ILV131060 IVR131056:IVR131060 JFN131056:JFN131060 JPJ131056:JPJ131060 JZF131056:JZF131060 KJB131056:KJB131060 KSX131056:KSX131060 LCT131056:LCT131060 LMP131056:LMP131060 LWL131056:LWL131060 MGH131056:MGH131060 MQD131056:MQD131060 MZZ131056:MZZ131060 NJV131056:NJV131060 NTR131056:NTR131060 ODN131056:ODN131060 ONJ131056:ONJ131060 OXF131056:OXF131060 PHB131056:PHB131060 PQX131056:PQX131060 QAT131056:QAT131060 QKP131056:QKP131060 QUL131056:QUL131060 REH131056:REH131060 ROD131056:ROD131060 RXZ131056:RXZ131060 SHV131056:SHV131060 SRR131056:SRR131060 TBN131056:TBN131060 TLJ131056:TLJ131060 TVF131056:TVF131060 UFB131056:UFB131060 UOX131056:UOX131060 UYT131056:UYT131060 VIP131056:VIP131060 VSL131056:VSL131060 WCH131056:WCH131060 WMD131056:WMD131060 WVZ131056:WVZ131060 R196592:R196596 JN196592:JN196596 TJ196592:TJ196596 ADF196592:ADF196596 ANB196592:ANB196596 AWX196592:AWX196596 BGT196592:BGT196596 BQP196592:BQP196596 CAL196592:CAL196596 CKH196592:CKH196596 CUD196592:CUD196596 DDZ196592:DDZ196596 DNV196592:DNV196596 DXR196592:DXR196596 EHN196592:EHN196596 ERJ196592:ERJ196596 FBF196592:FBF196596 FLB196592:FLB196596 FUX196592:FUX196596 GET196592:GET196596 GOP196592:GOP196596 GYL196592:GYL196596 HIH196592:HIH196596 HSD196592:HSD196596 IBZ196592:IBZ196596 ILV196592:ILV196596 IVR196592:IVR196596 JFN196592:JFN196596 JPJ196592:JPJ196596 JZF196592:JZF196596 KJB196592:KJB196596 KSX196592:KSX196596 LCT196592:LCT196596 LMP196592:LMP196596 LWL196592:LWL196596 MGH196592:MGH196596 MQD196592:MQD196596 MZZ196592:MZZ196596 NJV196592:NJV196596 NTR196592:NTR196596 ODN196592:ODN196596 ONJ196592:ONJ196596 OXF196592:OXF196596 PHB196592:PHB196596 PQX196592:PQX196596 QAT196592:QAT196596 QKP196592:QKP196596 QUL196592:QUL196596 REH196592:REH196596 ROD196592:ROD196596 RXZ196592:RXZ196596 SHV196592:SHV196596 SRR196592:SRR196596 TBN196592:TBN196596 TLJ196592:TLJ196596 TVF196592:TVF196596 UFB196592:UFB196596 UOX196592:UOX196596 UYT196592:UYT196596 VIP196592:VIP196596 VSL196592:VSL196596 WCH196592:WCH196596 WMD196592:WMD196596 WVZ196592:WVZ196596 R262128:R262132 JN262128:JN262132 TJ262128:TJ262132 ADF262128:ADF262132 ANB262128:ANB262132 AWX262128:AWX262132 BGT262128:BGT262132 BQP262128:BQP262132 CAL262128:CAL262132 CKH262128:CKH262132 CUD262128:CUD262132 DDZ262128:DDZ262132 DNV262128:DNV262132 DXR262128:DXR262132 EHN262128:EHN262132 ERJ262128:ERJ262132 FBF262128:FBF262132 FLB262128:FLB262132 FUX262128:FUX262132 GET262128:GET262132 GOP262128:GOP262132 GYL262128:GYL262132 HIH262128:HIH262132 HSD262128:HSD262132 IBZ262128:IBZ262132 ILV262128:ILV262132 IVR262128:IVR262132 JFN262128:JFN262132 JPJ262128:JPJ262132 JZF262128:JZF262132 KJB262128:KJB262132 KSX262128:KSX262132 LCT262128:LCT262132 LMP262128:LMP262132 LWL262128:LWL262132 MGH262128:MGH262132 MQD262128:MQD262132 MZZ262128:MZZ262132 NJV262128:NJV262132 NTR262128:NTR262132 ODN262128:ODN262132 ONJ262128:ONJ262132 OXF262128:OXF262132 PHB262128:PHB262132 PQX262128:PQX262132 QAT262128:QAT262132 QKP262128:QKP262132 QUL262128:QUL262132 REH262128:REH262132 ROD262128:ROD262132 RXZ262128:RXZ262132 SHV262128:SHV262132 SRR262128:SRR262132 TBN262128:TBN262132 TLJ262128:TLJ262132 TVF262128:TVF262132 UFB262128:UFB262132 UOX262128:UOX262132 UYT262128:UYT262132 VIP262128:VIP262132 VSL262128:VSL262132 WCH262128:WCH262132 WMD262128:WMD262132 WVZ262128:WVZ262132 R327664:R327668 JN327664:JN327668 TJ327664:TJ327668 ADF327664:ADF327668 ANB327664:ANB327668 AWX327664:AWX327668 BGT327664:BGT327668 BQP327664:BQP327668 CAL327664:CAL327668 CKH327664:CKH327668 CUD327664:CUD327668 DDZ327664:DDZ327668 DNV327664:DNV327668 DXR327664:DXR327668 EHN327664:EHN327668 ERJ327664:ERJ327668 FBF327664:FBF327668 FLB327664:FLB327668 FUX327664:FUX327668 GET327664:GET327668 GOP327664:GOP327668 GYL327664:GYL327668 HIH327664:HIH327668 HSD327664:HSD327668 IBZ327664:IBZ327668 ILV327664:ILV327668 IVR327664:IVR327668 JFN327664:JFN327668 JPJ327664:JPJ327668 JZF327664:JZF327668 KJB327664:KJB327668 KSX327664:KSX327668 LCT327664:LCT327668 LMP327664:LMP327668 LWL327664:LWL327668 MGH327664:MGH327668 MQD327664:MQD327668 MZZ327664:MZZ327668 NJV327664:NJV327668 NTR327664:NTR327668 ODN327664:ODN327668 ONJ327664:ONJ327668 OXF327664:OXF327668 PHB327664:PHB327668 PQX327664:PQX327668 QAT327664:QAT327668 QKP327664:QKP327668 QUL327664:QUL327668 REH327664:REH327668 ROD327664:ROD327668 RXZ327664:RXZ327668 SHV327664:SHV327668 SRR327664:SRR327668 TBN327664:TBN327668 TLJ327664:TLJ327668 TVF327664:TVF327668 UFB327664:UFB327668 UOX327664:UOX327668 UYT327664:UYT327668 VIP327664:VIP327668 VSL327664:VSL327668 WCH327664:WCH327668 WMD327664:WMD327668 WVZ327664:WVZ327668 R393200:R393204 JN393200:JN393204 TJ393200:TJ393204 ADF393200:ADF393204 ANB393200:ANB393204 AWX393200:AWX393204 BGT393200:BGT393204 BQP393200:BQP393204 CAL393200:CAL393204 CKH393200:CKH393204 CUD393200:CUD393204 DDZ393200:DDZ393204 DNV393200:DNV393204 DXR393200:DXR393204 EHN393200:EHN393204 ERJ393200:ERJ393204 FBF393200:FBF393204 FLB393200:FLB393204 FUX393200:FUX393204 GET393200:GET393204 GOP393200:GOP393204 GYL393200:GYL393204 HIH393200:HIH393204 HSD393200:HSD393204 IBZ393200:IBZ393204 ILV393200:ILV393204 IVR393200:IVR393204 JFN393200:JFN393204 JPJ393200:JPJ393204 JZF393200:JZF393204 KJB393200:KJB393204 KSX393200:KSX393204 LCT393200:LCT393204 LMP393200:LMP393204 LWL393200:LWL393204 MGH393200:MGH393204 MQD393200:MQD393204 MZZ393200:MZZ393204 NJV393200:NJV393204 NTR393200:NTR393204 ODN393200:ODN393204 ONJ393200:ONJ393204 OXF393200:OXF393204 PHB393200:PHB393204 PQX393200:PQX393204 QAT393200:QAT393204 QKP393200:QKP393204 QUL393200:QUL393204 REH393200:REH393204 ROD393200:ROD393204 RXZ393200:RXZ393204 SHV393200:SHV393204 SRR393200:SRR393204 TBN393200:TBN393204 TLJ393200:TLJ393204 TVF393200:TVF393204 UFB393200:UFB393204 UOX393200:UOX393204 UYT393200:UYT393204 VIP393200:VIP393204 VSL393200:VSL393204 WCH393200:WCH393204 WMD393200:WMD393204 WVZ393200:WVZ393204 R458736:R458740 JN458736:JN458740 TJ458736:TJ458740 ADF458736:ADF458740 ANB458736:ANB458740 AWX458736:AWX458740 BGT458736:BGT458740 BQP458736:BQP458740 CAL458736:CAL458740 CKH458736:CKH458740 CUD458736:CUD458740 DDZ458736:DDZ458740 DNV458736:DNV458740 DXR458736:DXR458740 EHN458736:EHN458740 ERJ458736:ERJ458740 FBF458736:FBF458740 FLB458736:FLB458740 FUX458736:FUX458740 GET458736:GET458740 GOP458736:GOP458740 GYL458736:GYL458740 HIH458736:HIH458740 HSD458736:HSD458740 IBZ458736:IBZ458740 ILV458736:ILV458740 IVR458736:IVR458740 JFN458736:JFN458740 JPJ458736:JPJ458740 JZF458736:JZF458740 KJB458736:KJB458740 KSX458736:KSX458740 LCT458736:LCT458740 LMP458736:LMP458740 LWL458736:LWL458740 MGH458736:MGH458740 MQD458736:MQD458740 MZZ458736:MZZ458740 NJV458736:NJV458740 NTR458736:NTR458740 ODN458736:ODN458740 ONJ458736:ONJ458740 OXF458736:OXF458740 PHB458736:PHB458740 PQX458736:PQX458740 QAT458736:QAT458740 QKP458736:QKP458740 QUL458736:QUL458740 REH458736:REH458740 ROD458736:ROD458740 RXZ458736:RXZ458740 SHV458736:SHV458740 SRR458736:SRR458740 TBN458736:TBN458740 TLJ458736:TLJ458740 TVF458736:TVF458740 UFB458736:UFB458740 UOX458736:UOX458740 UYT458736:UYT458740 VIP458736:VIP458740 VSL458736:VSL458740 WCH458736:WCH458740 WMD458736:WMD458740 WVZ458736:WVZ458740 R524272:R524276 JN524272:JN524276 TJ524272:TJ524276 ADF524272:ADF524276 ANB524272:ANB524276 AWX524272:AWX524276 BGT524272:BGT524276 BQP524272:BQP524276 CAL524272:CAL524276 CKH524272:CKH524276 CUD524272:CUD524276 DDZ524272:DDZ524276 DNV524272:DNV524276 DXR524272:DXR524276 EHN524272:EHN524276 ERJ524272:ERJ524276 FBF524272:FBF524276 FLB524272:FLB524276 FUX524272:FUX524276 GET524272:GET524276 GOP524272:GOP524276 GYL524272:GYL524276 HIH524272:HIH524276 HSD524272:HSD524276 IBZ524272:IBZ524276 ILV524272:ILV524276 IVR524272:IVR524276 JFN524272:JFN524276 JPJ524272:JPJ524276 JZF524272:JZF524276 KJB524272:KJB524276 KSX524272:KSX524276 LCT524272:LCT524276 LMP524272:LMP524276 LWL524272:LWL524276 MGH524272:MGH524276 MQD524272:MQD524276 MZZ524272:MZZ524276 NJV524272:NJV524276 NTR524272:NTR524276 ODN524272:ODN524276 ONJ524272:ONJ524276 OXF524272:OXF524276 PHB524272:PHB524276 PQX524272:PQX524276 QAT524272:QAT524276 QKP524272:QKP524276 QUL524272:QUL524276 REH524272:REH524276 ROD524272:ROD524276 RXZ524272:RXZ524276 SHV524272:SHV524276 SRR524272:SRR524276 TBN524272:TBN524276 TLJ524272:TLJ524276 TVF524272:TVF524276 UFB524272:UFB524276 UOX524272:UOX524276 UYT524272:UYT524276 VIP524272:VIP524276 VSL524272:VSL524276 WCH524272:WCH524276 WMD524272:WMD524276 WVZ524272:WVZ524276 R589808:R589812 JN589808:JN589812 TJ589808:TJ589812 ADF589808:ADF589812 ANB589808:ANB589812 AWX589808:AWX589812 BGT589808:BGT589812 BQP589808:BQP589812 CAL589808:CAL589812 CKH589808:CKH589812 CUD589808:CUD589812 DDZ589808:DDZ589812 DNV589808:DNV589812 DXR589808:DXR589812 EHN589808:EHN589812 ERJ589808:ERJ589812 FBF589808:FBF589812 FLB589808:FLB589812 FUX589808:FUX589812 GET589808:GET589812 GOP589808:GOP589812 GYL589808:GYL589812 HIH589808:HIH589812 HSD589808:HSD589812 IBZ589808:IBZ589812 ILV589808:ILV589812 IVR589808:IVR589812 JFN589808:JFN589812 JPJ589808:JPJ589812 JZF589808:JZF589812 KJB589808:KJB589812 KSX589808:KSX589812 LCT589808:LCT589812 LMP589808:LMP589812 LWL589808:LWL589812 MGH589808:MGH589812 MQD589808:MQD589812 MZZ589808:MZZ589812 NJV589808:NJV589812 NTR589808:NTR589812 ODN589808:ODN589812 ONJ589808:ONJ589812 OXF589808:OXF589812 PHB589808:PHB589812 PQX589808:PQX589812 QAT589808:QAT589812 QKP589808:QKP589812 QUL589808:QUL589812 REH589808:REH589812 ROD589808:ROD589812 RXZ589808:RXZ589812 SHV589808:SHV589812 SRR589808:SRR589812 TBN589808:TBN589812 TLJ589808:TLJ589812 TVF589808:TVF589812 UFB589808:UFB589812 UOX589808:UOX589812 UYT589808:UYT589812 VIP589808:VIP589812 VSL589808:VSL589812 WCH589808:WCH589812 WMD589808:WMD589812 WVZ589808:WVZ589812 R655344:R655348 JN655344:JN655348 TJ655344:TJ655348 ADF655344:ADF655348 ANB655344:ANB655348 AWX655344:AWX655348 BGT655344:BGT655348 BQP655344:BQP655348 CAL655344:CAL655348 CKH655344:CKH655348 CUD655344:CUD655348 DDZ655344:DDZ655348 DNV655344:DNV655348 DXR655344:DXR655348 EHN655344:EHN655348 ERJ655344:ERJ655348 FBF655344:FBF655348 FLB655344:FLB655348 FUX655344:FUX655348 GET655344:GET655348 GOP655344:GOP655348 GYL655344:GYL655348 HIH655344:HIH655348 HSD655344:HSD655348 IBZ655344:IBZ655348 ILV655344:ILV655348 IVR655344:IVR655348 JFN655344:JFN655348 JPJ655344:JPJ655348 JZF655344:JZF655348 KJB655344:KJB655348 KSX655344:KSX655348 LCT655344:LCT655348 LMP655344:LMP655348 LWL655344:LWL655348 MGH655344:MGH655348 MQD655344:MQD655348 MZZ655344:MZZ655348 NJV655344:NJV655348 NTR655344:NTR655348 ODN655344:ODN655348 ONJ655344:ONJ655348 OXF655344:OXF655348 PHB655344:PHB655348 PQX655344:PQX655348 QAT655344:QAT655348 QKP655344:QKP655348 QUL655344:QUL655348 REH655344:REH655348 ROD655344:ROD655348 RXZ655344:RXZ655348 SHV655344:SHV655348 SRR655344:SRR655348 TBN655344:TBN655348 TLJ655344:TLJ655348 TVF655344:TVF655348 UFB655344:UFB655348 UOX655344:UOX655348 UYT655344:UYT655348 VIP655344:VIP655348 VSL655344:VSL655348 WCH655344:WCH655348 WMD655344:WMD655348 WVZ655344:WVZ655348 R720880:R720884 JN720880:JN720884 TJ720880:TJ720884 ADF720880:ADF720884 ANB720880:ANB720884 AWX720880:AWX720884 BGT720880:BGT720884 BQP720880:BQP720884 CAL720880:CAL720884 CKH720880:CKH720884 CUD720880:CUD720884 DDZ720880:DDZ720884 DNV720880:DNV720884 DXR720880:DXR720884 EHN720880:EHN720884 ERJ720880:ERJ720884 FBF720880:FBF720884 FLB720880:FLB720884 FUX720880:FUX720884 GET720880:GET720884 GOP720880:GOP720884 GYL720880:GYL720884 HIH720880:HIH720884 HSD720880:HSD720884 IBZ720880:IBZ720884 ILV720880:ILV720884 IVR720880:IVR720884 JFN720880:JFN720884 JPJ720880:JPJ720884 JZF720880:JZF720884 KJB720880:KJB720884 KSX720880:KSX720884 LCT720880:LCT720884 LMP720880:LMP720884 LWL720880:LWL720884 MGH720880:MGH720884 MQD720880:MQD720884 MZZ720880:MZZ720884 NJV720880:NJV720884 NTR720880:NTR720884 ODN720880:ODN720884 ONJ720880:ONJ720884 OXF720880:OXF720884 PHB720880:PHB720884 PQX720880:PQX720884 QAT720880:QAT720884 QKP720880:QKP720884 QUL720880:QUL720884 REH720880:REH720884 ROD720880:ROD720884 RXZ720880:RXZ720884 SHV720880:SHV720884 SRR720880:SRR720884 TBN720880:TBN720884 TLJ720880:TLJ720884 TVF720880:TVF720884 UFB720880:UFB720884 UOX720880:UOX720884 UYT720880:UYT720884 VIP720880:VIP720884 VSL720880:VSL720884 WCH720880:WCH720884 WMD720880:WMD720884 WVZ720880:WVZ720884 R786416:R786420 JN786416:JN786420 TJ786416:TJ786420 ADF786416:ADF786420 ANB786416:ANB786420 AWX786416:AWX786420 BGT786416:BGT786420 BQP786416:BQP786420 CAL786416:CAL786420 CKH786416:CKH786420 CUD786416:CUD786420 DDZ786416:DDZ786420 DNV786416:DNV786420 DXR786416:DXR786420 EHN786416:EHN786420 ERJ786416:ERJ786420 FBF786416:FBF786420 FLB786416:FLB786420 FUX786416:FUX786420 GET786416:GET786420 GOP786416:GOP786420 GYL786416:GYL786420 HIH786416:HIH786420 HSD786416:HSD786420 IBZ786416:IBZ786420 ILV786416:ILV786420 IVR786416:IVR786420 JFN786416:JFN786420 JPJ786416:JPJ786420 JZF786416:JZF786420 KJB786416:KJB786420 KSX786416:KSX786420 LCT786416:LCT786420 LMP786416:LMP786420 LWL786416:LWL786420 MGH786416:MGH786420 MQD786416:MQD786420 MZZ786416:MZZ786420 NJV786416:NJV786420 NTR786416:NTR786420 ODN786416:ODN786420 ONJ786416:ONJ786420 OXF786416:OXF786420 PHB786416:PHB786420 PQX786416:PQX786420 QAT786416:QAT786420 QKP786416:QKP786420 QUL786416:QUL786420 REH786416:REH786420 ROD786416:ROD786420 RXZ786416:RXZ786420 SHV786416:SHV786420 SRR786416:SRR786420 TBN786416:TBN786420 TLJ786416:TLJ786420 TVF786416:TVF786420 UFB786416:UFB786420 UOX786416:UOX786420 UYT786416:UYT786420 VIP786416:VIP786420 VSL786416:VSL786420 WCH786416:WCH786420 WMD786416:WMD786420 WVZ786416:WVZ786420 R851952:R851956 JN851952:JN851956 TJ851952:TJ851956 ADF851952:ADF851956 ANB851952:ANB851956 AWX851952:AWX851956 BGT851952:BGT851956 BQP851952:BQP851956 CAL851952:CAL851956 CKH851952:CKH851956 CUD851952:CUD851956 DDZ851952:DDZ851956 DNV851952:DNV851956 DXR851952:DXR851956 EHN851952:EHN851956 ERJ851952:ERJ851956 FBF851952:FBF851956 FLB851952:FLB851956 FUX851952:FUX851956 GET851952:GET851956 GOP851952:GOP851956 GYL851952:GYL851956 HIH851952:HIH851956 HSD851952:HSD851956 IBZ851952:IBZ851956 ILV851952:ILV851956 IVR851952:IVR851956 JFN851952:JFN851956 JPJ851952:JPJ851956 JZF851952:JZF851956 KJB851952:KJB851956 KSX851952:KSX851956 LCT851952:LCT851956 LMP851952:LMP851956 LWL851952:LWL851956 MGH851952:MGH851956 MQD851952:MQD851956 MZZ851952:MZZ851956 NJV851952:NJV851956 NTR851952:NTR851956 ODN851952:ODN851956 ONJ851952:ONJ851956 OXF851952:OXF851956 PHB851952:PHB851956 PQX851952:PQX851956 QAT851952:QAT851956 QKP851952:QKP851956 QUL851952:QUL851956 REH851952:REH851956 ROD851952:ROD851956 RXZ851952:RXZ851956 SHV851952:SHV851956 SRR851952:SRR851956 TBN851952:TBN851956 TLJ851952:TLJ851956 TVF851952:TVF851956 UFB851952:UFB851956 UOX851952:UOX851956 UYT851952:UYT851956 VIP851952:VIP851956 VSL851952:VSL851956 WCH851952:WCH851956 WMD851952:WMD851956 WVZ851952:WVZ851956 R917488:R917492 JN917488:JN917492 TJ917488:TJ917492 ADF917488:ADF917492 ANB917488:ANB917492 AWX917488:AWX917492 BGT917488:BGT917492 BQP917488:BQP917492 CAL917488:CAL917492 CKH917488:CKH917492 CUD917488:CUD917492 DDZ917488:DDZ917492 DNV917488:DNV917492 DXR917488:DXR917492 EHN917488:EHN917492 ERJ917488:ERJ917492 FBF917488:FBF917492 FLB917488:FLB917492 FUX917488:FUX917492 GET917488:GET917492 GOP917488:GOP917492 GYL917488:GYL917492 HIH917488:HIH917492 HSD917488:HSD917492 IBZ917488:IBZ917492 ILV917488:ILV917492 IVR917488:IVR917492 JFN917488:JFN917492 JPJ917488:JPJ917492 JZF917488:JZF917492 KJB917488:KJB917492 KSX917488:KSX917492 LCT917488:LCT917492 LMP917488:LMP917492 LWL917488:LWL917492 MGH917488:MGH917492 MQD917488:MQD917492 MZZ917488:MZZ917492 NJV917488:NJV917492 NTR917488:NTR917492 ODN917488:ODN917492 ONJ917488:ONJ917492 OXF917488:OXF917492 PHB917488:PHB917492 PQX917488:PQX917492 QAT917488:QAT917492 QKP917488:QKP917492 QUL917488:QUL917492 REH917488:REH917492 ROD917488:ROD917492 RXZ917488:RXZ917492 SHV917488:SHV917492 SRR917488:SRR917492 TBN917488:TBN917492 TLJ917488:TLJ917492 TVF917488:TVF917492 UFB917488:UFB917492 UOX917488:UOX917492 UYT917488:UYT917492 VIP917488:VIP917492 VSL917488:VSL917492 WCH917488:WCH917492 WMD917488:WMD917492 WVZ917488:WVZ917492 R983024:R983028 JN983024:JN983028 TJ983024:TJ983028 ADF983024:ADF983028 ANB983024:ANB983028 AWX983024:AWX983028 BGT983024:BGT983028 BQP983024:BQP983028 CAL983024:CAL983028 CKH983024:CKH983028 CUD983024:CUD983028 DDZ983024:DDZ983028 DNV983024:DNV983028 DXR983024:DXR983028 EHN983024:EHN983028 ERJ983024:ERJ983028 FBF983024:FBF983028 FLB983024:FLB983028 FUX983024:FUX983028 GET983024:GET983028 GOP983024:GOP983028 GYL983024:GYL983028 HIH983024:HIH983028 HSD983024:HSD983028 IBZ983024:IBZ983028 ILV983024:ILV983028 IVR983024:IVR983028 JFN983024:JFN983028 JPJ983024:JPJ983028 JZF983024:JZF983028 KJB983024:KJB983028 KSX983024:KSX983028 LCT983024:LCT983028 LMP983024:LMP983028 LWL983024:LWL983028 MGH983024:MGH983028 MQD983024:MQD983028 MZZ983024:MZZ983028 NJV983024:NJV983028 NTR983024:NTR983028 ODN983024:ODN983028 ONJ983024:ONJ983028 OXF983024:OXF983028 PHB983024:PHB983028 PQX983024:PQX983028 QAT983024:QAT983028 QKP983024:QKP983028 QUL983024:QUL983028 REH983024:REH983028 ROD983024:ROD983028 RXZ983024:RXZ983028 SHV983024:SHV983028 SRR983024:SRR983028 TBN983024:TBN983028 TLJ983024:TLJ983028 TVF983024:TVF983028 UFB983024:UFB983028 UOX983024:UOX983028 UYT983024:UYT983028 VIP983024:VIP983028 VSL983024:VSL983028 WCH983024:WCH983028 WMD983024:WMD983028 WVZ983024:WVZ983028 R20:R25 R16:R18 R37:R40 R27:R30" xr:uid="{00000000-0002-0000-0400-000002000000}">
      <formula1>"SI, NO"</formula1>
    </dataValidation>
    <dataValidation type="list" allowBlank="1" showInputMessage="1" showErrorMessage="1" sqref="N65517:N65528 JJ65517:JJ65528 TF65517:TF65528 ADB65517:ADB65528 AMX65517:AMX65528 AWT65517:AWT65528 BGP65517:BGP65528 BQL65517:BQL65528 CAH65517:CAH65528 CKD65517:CKD65528 CTZ65517:CTZ65528 DDV65517:DDV65528 DNR65517:DNR65528 DXN65517:DXN65528 EHJ65517:EHJ65528 ERF65517:ERF65528 FBB65517:FBB65528 FKX65517:FKX65528 FUT65517:FUT65528 GEP65517:GEP65528 GOL65517:GOL65528 GYH65517:GYH65528 HID65517:HID65528 HRZ65517:HRZ65528 IBV65517:IBV65528 ILR65517:ILR65528 IVN65517:IVN65528 JFJ65517:JFJ65528 JPF65517:JPF65528 JZB65517:JZB65528 KIX65517:KIX65528 KST65517:KST65528 LCP65517:LCP65528 LML65517:LML65528 LWH65517:LWH65528 MGD65517:MGD65528 MPZ65517:MPZ65528 MZV65517:MZV65528 NJR65517:NJR65528 NTN65517:NTN65528 ODJ65517:ODJ65528 ONF65517:ONF65528 OXB65517:OXB65528 PGX65517:PGX65528 PQT65517:PQT65528 QAP65517:QAP65528 QKL65517:QKL65528 QUH65517:QUH65528 RED65517:RED65528 RNZ65517:RNZ65528 RXV65517:RXV65528 SHR65517:SHR65528 SRN65517:SRN65528 TBJ65517:TBJ65528 TLF65517:TLF65528 TVB65517:TVB65528 UEX65517:UEX65528 UOT65517:UOT65528 UYP65517:UYP65528 VIL65517:VIL65528 VSH65517:VSH65528 WCD65517:WCD65528 WLZ65517:WLZ65528 WVV65517:WVV65528 N131053:N131064 JJ131053:JJ131064 TF131053:TF131064 ADB131053:ADB131064 AMX131053:AMX131064 AWT131053:AWT131064 BGP131053:BGP131064 BQL131053:BQL131064 CAH131053:CAH131064 CKD131053:CKD131064 CTZ131053:CTZ131064 DDV131053:DDV131064 DNR131053:DNR131064 DXN131053:DXN131064 EHJ131053:EHJ131064 ERF131053:ERF131064 FBB131053:FBB131064 FKX131053:FKX131064 FUT131053:FUT131064 GEP131053:GEP131064 GOL131053:GOL131064 GYH131053:GYH131064 HID131053:HID131064 HRZ131053:HRZ131064 IBV131053:IBV131064 ILR131053:ILR131064 IVN131053:IVN131064 JFJ131053:JFJ131064 JPF131053:JPF131064 JZB131053:JZB131064 KIX131053:KIX131064 KST131053:KST131064 LCP131053:LCP131064 LML131053:LML131064 LWH131053:LWH131064 MGD131053:MGD131064 MPZ131053:MPZ131064 MZV131053:MZV131064 NJR131053:NJR131064 NTN131053:NTN131064 ODJ131053:ODJ131064 ONF131053:ONF131064 OXB131053:OXB131064 PGX131053:PGX131064 PQT131053:PQT131064 QAP131053:QAP131064 QKL131053:QKL131064 QUH131053:QUH131064 RED131053:RED131064 RNZ131053:RNZ131064 RXV131053:RXV131064 SHR131053:SHR131064 SRN131053:SRN131064 TBJ131053:TBJ131064 TLF131053:TLF131064 TVB131053:TVB131064 UEX131053:UEX131064 UOT131053:UOT131064 UYP131053:UYP131064 VIL131053:VIL131064 VSH131053:VSH131064 WCD131053:WCD131064 WLZ131053:WLZ131064 WVV131053:WVV131064 N196589:N196600 JJ196589:JJ196600 TF196589:TF196600 ADB196589:ADB196600 AMX196589:AMX196600 AWT196589:AWT196600 BGP196589:BGP196600 BQL196589:BQL196600 CAH196589:CAH196600 CKD196589:CKD196600 CTZ196589:CTZ196600 DDV196589:DDV196600 DNR196589:DNR196600 DXN196589:DXN196600 EHJ196589:EHJ196600 ERF196589:ERF196600 FBB196589:FBB196600 FKX196589:FKX196600 FUT196589:FUT196600 GEP196589:GEP196600 GOL196589:GOL196600 GYH196589:GYH196600 HID196589:HID196600 HRZ196589:HRZ196600 IBV196589:IBV196600 ILR196589:ILR196600 IVN196589:IVN196600 JFJ196589:JFJ196600 JPF196589:JPF196600 JZB196589:JZB196600 KIX196589:KIX196600 KST196589:KST196600 LCP196589:LCP196600 LML196589:LML196600 LWH196589:LWH196600 MGD196589:MGD196600 MPZ196589:MPZ196600 MZV196589:MZV196600 NJR196589:NJR196600 NTN196589:NTN196600 ODJ196589:ODJ196600 ONF196589:ONF196600 OXB196589:OXB196600 PGX196589:PGX196600 PQT196589:PQT196600 QAP196589:QAP196600 QKL196589:QKL196600 QUH196589:QUH196600 RED196589:RED196600 RNZ196589:RNZ196600 RXV196589:RXV196600 SHR196589:SHR196600 SRN196589:SRN196600 TBJ196589:TBJ196600 TLF196589:TLF196600 TVB196589:TVB196600 UEX196589:UEX196600 UOT196589:UOT196600 UYP196589:UYP196600 VIL196589:VIL196600 VSH196589:VSH196600 WCD196589:WCD196600 WLZ196589:WLZ196600 WVV196589:WVV196600 N262125:N262136 JJ262125:JJ262136 TF262125:TF262136 ADB262125:ADB262136 AMX262125:AMX262136 AWT262125:AWT262136 BGP262125:BGP262136 BQL262125:BQL262136 CAH262125:CAH262136 CKD262125:CKD262136 CTZ262125:CTZ262136 DDV262125:DDV262136 DNR262125:DNR262136 DXN262125:DXN262136 EHJ262125:EHJ262136 ERF262125:ERF262136 FBB262125:FBB262136 FKX262125:FKX262136 FUT262125:FUT262136 GEP262125:GEP262136 GOL262125:GOL262136 GYH262125:GYH262136 HID262125:HID262136 HRZ262125:HRZ262136 IBV262125:IBV262136 ILR262125:ILR262136 IVN262125:IVN262136 JFJ262125:JFJ262136 JPF262125:JPF262136 JZB262125:JZB262136 KIX262125:KIX262136 KST262125:KST262136 LCP262125:LCP262136 LML262125:LML262136 LWH262125:LWH262136 MGD262125:MGD262136 MPZ262125:MPZ262136 MZV262125:MZV262136 NJR262125:NJR262136 NTN262125:NTN262136 ODJ262125:ODJ262136 ONF262125:ONF262136 OXB262125:OXB262136 PGX262125:PGX262136 PQT262125:PQT262136 QAP262125:QAP262136 QKL262125:QKL262136 QUH262125:QUH262136 RED262125:RED262136 RNZ262125:RNZ262136 RXV262125:RXV262136 SHR262125:SHR262136 SRN262125:SRN262136 TBJ262125:TBJ262136 TLF262125:TLF262136 TVB262125:TVB262136 UEX262125:UEX262136 UOT262125:UOT262136 UYP262125:UYP262136 VIL262125:VIL262136 VSH262125:VSH262136 WCD262125:WCD262136 WLZ262125:WLZ262136 WVV262125:WVV262136 N327661:N327672 JJ327661:JJ327672 TF327661:TF327672 ADB327661:ADB327672 AMX327661:AMX327672 AWT327661:AWT327672 BGP327661:BGP327672 BQL327661:BQL327672 CAH327661:CAH327672 CKD327661:CKD327672 CTZ327661:CTZ327672 DDV327661:DDV327672 DNR327661:DNR327672 DXN327661:DXN327672 EHJ327661:EHJ327672 ERF327661:ERF327672 FBB327661:FBB327672 FKX327661:FKX327672 FUT327661:FUT327672 GEP327661:GEP327672 GOL327661:GOL327672 GYH327661:GYH327672 HID327661:HID327672 HRZ327661:HRZ327672 IBV327661:IBV327672 ILR327661:ILR327672 IVN327661:IVN327672 JFJ327661:JFJ327672 JPF327661:JPF327672 JZB327661:JZB327672 KIX327661:KIX327672 KST327661:KST327672 LCP327661:LCP327672 LML327661:LML327672 LWH327661:LWH327672 MGD327661:MGD327672 MPZ327661:MPZ327672 MZV327661:MZV327672 NJR327661:NJR327672 NTN327661:NTN327672 ODJ327661:ODJ327672 ONF327661:ONF327672 OXB327661:OXB327672 PGX327661:PGX327672 PQT327661:PQT327672 QAP327661:QAP327672 QKL327661:QKL327672 QUH327661:QUH327672 RED327661:RED327672 RNZ327661:RNZ327672 RXV327661:RXV327672 SHR327661:SHR327672 SRN327661:SRN327672 TBJ327661:TBJ327672 TLF327661:TLF327672 TVB327661:TVB327672 UEX327661:UEX327672 UOT327661:UOT327672 UYP327661:UYP327672 VIL327661:VIL327672 VSH327661:VSH327672 WCD327661:WCD327672 WLZ327661:WLZ327672 WVV327661:WVV327672 N393197:N393208 JJ393197:JJ393208 TF393197:TF393208 ADB393197:ADB393208 AMX393197:AMX393208 AWT393197:AWT393208 BGP393197:BGP393208 BQL393197:BQL393208 CAH393197:CAH393208 CKD393197:CKD393208 CTZ393197:CTZ393208 DDV393197:DDV393208 DNR393197:DNR393208 DXN393197:DXN393208 EHJ393197:EHJ393208 ERF393197:ERF393208 FBB393197:FBB393208 FKX393197:FKX393208 FUT393197:FUT393208 GEP393197:GEP393208 GOL393197:GOL393208 GYH393197:GYH393208 HID393197:HID393208 HRZ393197:HRZ393208 IBV393197:IBV393208 ILR393197:ILR393208 IVN393197:IVN393208 JFJ393197:JFJ393208 JPF393197:JPF393208 JZB393197:JZB393208 KIX393197:KIX393208 KST393197:KST393208 LCP393197:LCP393208 LML393197:LML393208 LWH393197:LWH393208 MGD393197:MGD393208 MPZ393197:MPZ393208 MZV393197:MZV393208 NJR393197:NJR393208 NTN393197:NTN393208 ODJ393197:ODJ393208 ONF393197:ONF393208 OXB393197:OXB393208 PGX393197:PGX393208 PQT393197:PQT393208 QAP393197:QAP393208 QKL393197:QKL393208 QUH393197:QUH393208 RED393197:RED393208 RNZ393197:RNZ393208 RXV393197:RXV393208 SHR393197:SHR393208 SRN393197:SRN393208 TBJ393197:TBJ393208 TLF393197:TLF393208 TVB393197:TVB393208 UEX393197:UEX393208 UOT393197:UOT393208 UYP393197:UYP393208 VIL393197:VIL393208 VSH393197:VSH393208 WCD393197:WCD393208 WLZ393197:WLZ393208 WVV393197:WVV393208 N458733:N458744 JJ458733:JJ458744 TF458733:TF458744 ADB458733:ADB458744 AMX458733:AMX458744 AWT458733:AWT458744 BGP458733:BGP458744 BQL458733:BQL458744 CAH458733:CAH458744 CKD458733:CKD458744 CTZ458733:CTZ458744 DDV458733:DDV458744 DNR458733:DNR458744 DXN458733:DXN458744 EHJ458733:EHJ458744 ERF458733:ERF458744 FBB458733:FBB458744 FKX458733:FKX458744 FUT458733:FUT458744 GEP458733:GEP458744 GOL458733:GOL458744 GYH458733:GYH458744 HID458733:HID458744 HRZ458733:HRZ458744 IBV458733:IBV458744 ILR458733:ILR458744 IVN458733:IVN458744 JFJ458733:JFJ458744 JPF458733:JPF458744 JZB458733:JZB458744 KIX458733:KIX458744 KST458733:KST458744 LCP458733:LCP458744 LML458733:LML458744 LWH458733:LWH458744 MGD458733:MGD458744 MPZ458733:MPZ458744 MZV458733:MZV458744 NJR458733:NJR458744 NTN458733:NTN458744 ODJ458733:ODJ458744 ONF458733:ONF458744 OXB458733:OXB458744 PGX458733:PGX458744 PQT458733:PQT458744 QAP458733:QAP458744 QKL458733:QKL458744 QUH458733:QUH458744 RED458733:RED458744 RNZ458733:RNZ458744 RXV458733:RXV458744 SHR458733:SHR458744 SRN458733:SRN458744 TBJ458733:TBJ458744 TLF458733:TLF458744 TVB458733:TVB458744 UEX458733:UEX458744 UOT458733:UOT458744 UYP458733:UYP458744 VIL458733:VIL458744 VSH458733:VSH458744 WCD458733:WCD458744 WLZ458733:WLZ458744 WVV458733:WVV458744 N524269:N524280 JJ524269:JJ524280 TF524269:TF524280 ADB524269:ADB524280 AMX524269:AMX524280 AWT524269:AWT524280 BGP524269:BGP524280 BQL524269:BQL524280 CAH524269:CAH524280 CKD524269:CKD524280 CTZ524269:CTZ524280 DDV524269:DDV524280 DNR524269:DNR524280 DXN524269:DXN524280 EHJ524269:EHJ524280 ERF524269:ERF524280 FBB524269:FBB524280 FKX524269:FKX524280 FUT524269:FUT524280 GEP524269:GEP524280 GOL524269:GOL524280 GYH524269:GYH524280 HID524269:HID524280 HRZ524269:HRZ524280 IBV524269:IBV524280 ILR524269:ILR524280 IVN524269:IVN524280 JFJ524269:JFJ524280 JPF524269:JPF524280 JZB524269:JZB524280 KIX524269:KIX524280 KST524269:KST524280 LCP524269:LCP524280 LML524269:LML524280 LWH524269:LWH524280 MGD524269:MGD524280 MPZ524269:MPZ524280 MZV524269:MZV524280 NJR524269:NJR524280 NTN524269:NTN524280 ODJ524269:ODJ524280 ONF524269:ONF524280 OXB524269:OXB524280 PGX524269:PGX524280 PQT524269:PQT524280 QAP524269:QAP524280 QKL524269:QKL524280 QUH524269:QUH524280 RED524269:RED524280 RNZ524269:RNZ524280 RXV524269:RXV524280 SHR524269:SHR524280 SRN524269:SRN524280 TBJ524269:TBJ524280 TLF524269:TLF524280 TVB524269:TVB524280 UEX524269:UEX524280 UOT524269:UOT524280 UYP524269:UYP524280 VIL524269:VIL524280 VSH524269:VSH524280 WCD524269:WCD524280 WLZ524269:WLZ524280 WVV524269:WVV524280 N589805:N589816 JJ589805:JJ589816 TF589805:TF589816 ADB589805:ADB589816 AMX589805:AMX589816 AWT589805:AWT589816 BGP589805:BGP589816 BQL589805:BQL589816 CAH589805:CAH589816 CKD589805:CKD589816 CTZ589805:CTZ589816 DDV589805:DDV589816 DNR589805:DNR589816 DXN589805:DXN589816 EHJ589805:EHJ589816 ERF589805:ERF589816 FBB589805:FBB589816 FKX589805:FKX589816 FUT589805:FUT589816 GEP589805:GEP589816 GOL589805:GOL589816 GYH589805:GYH589816 HID589805:HID589816 HRZ589805:HRZ589816 IBV589805:IBV589816 ILR589805:ILR589816 IVN589805:IVN589816 JFJ589805:JFJ589816 JPF589805:JPF589816 JZB589805:JZB589816 KIX589805:KIX589816 KST589805:KST589816 LCP589805:LCP589816 LML589805:LML589816 LWH589805:LWH589816 MGD589805:MGD589816 MPZ589805:MPZ589816 MZV589805:MZV589816 NJR589805:NJR589816 NTN589805:NTN589816 ODJ589805:ODJ589816 ONF589805:ONF589816 OXB589805:OXB589816 PGX589805:PGX589816 PQT589805:PQT589816 QAP589805:QAP589816 QKL589805:QKL589816 QUH589805:QUH589816 RED589805:RED589816 RNZ589805:RNZ589816 RXV589805:RXV589816 SHR589805:SHR589816 SRN589805:SRN589816 TBJ589805:TBJ589816 TLF589805:TLF589816 TVB589805:TVB589816 UEX589805:UEX589816 UOT589805:UOT589816 UYP589805:UYP589816 VIL589805:VIL589816 VSH589805:VSH589816 WCD589805:WCD589816 WLZ589805:WLZ589816 WVV589805:WVV589816 N655341:N655352 JJ655341:JJ655352 TF655341:TF655352 ADB655341:ADB655352 AMX655341:AMX655352 AWT655341:AWT655352 BGP655341:BGP655352 BQL655341:BQL655352 CAH655341:CAH655352 CKD655341:CKD655352 CTZ655341:CTZ655352 DDV655341:DDV655352 DNR655341:DNR655352 DXN655341:DXN655352 EHJ655341:EHJ655352 ERF655341:ERF655352 FBB655341:FBB655352 FKX655341:FKX655352 FUT655341:FUT655352 GEP655341:GEP655352 GOL655341:GOL655352 GYH655341:GYH655352 HID655341:HID655352 HRZ655341:HRZ655352 IBV655341:IBV655352 ILR655341:ILR655352 IVN655341:IVN655352 JFJ655341:JFJ655352 JPF655341:JPF655352 JZB655341:JZB655352 KIX655341:KIX655352 KST655341:KST655352 LCP655341:LCP655352 LML655341:LML655352 LWH655341:LWH655352 MGD655341:MGD655352 MPZ655341:MPZ655352 MZV655341:MZV655352 NJR655341:NJR655352 NTN655341:NTN655352 ODJ655341:ODJ655352 ONF655341:ONF655352 OXB655341:OXB655352 PGX655341:PGX655352 PQT655341:PQT655352 QAP655341:QAP655352 QKL655341:QKL655352 QUH655341:QUH655352 RED655341:RED655352 RNZ655341:RNZ655352 RXV655341:RXV655352 SHR655341:SHR655352 SRN655341:SRN655352 TBJ655341:TBJ655352 TLF655341:TLF655352 TVB655341:TVB655352 UEX655341:UEX655352 UOT655341:UOT655352 UYP655341:UYP655352 VIL655341:VIL655352 VSH655341:VSH655352 WCD655341:WCD655352 WLZ655341:WLZ655352 WVV655341:WVV655352 N720877:N720888 JJ720877:JJ720888 TF720877:TF720888 ADB720877:ADB720888 AMX720877:AMX720888 AWT720877:AWT720888 BGP720877:BGP720888 BQL720877:BQL720888 CAH720877:CAH720888 CKD720877:CKD720888 CTZ720877:CTZ720888 DDV720877:DDV720888 DNR720877:DNR720888 DXN720877:DXN720888 EHJ720877:EHJ720888 ERF720877:ERF720888 FBB720877:FBB720888 FKX720877:FKX720888 FUT720877:FUT720888 GEP720877:GEP720888 GOL720877:GOL720888 GYH720877:GYH720888 HID720877:HID720888 HRZ720877:HRZ720888 IBV720877:IBV720888 ILR720877:ILR720888 IVN720877:IVN720888 JFJ720877:JFJ720888 JPF720877:JPF720888 JZB720877:JZB720888 KIX720877:KIX720888 KST720877:KST720888 LCP720877:LCP720888 LML720877:LML720888 LWH720877:LWH720888 MGD720877:MGD720888 MPZ720877:MPZ720888 MZV720877:MZV720888 NJR720877:NJR720888 NTN720877:NTN720888 ODJ720877:ODJ720888 ONF720877:ONF720888 OXB720877:OXB720888 PGX720877:PGX720888 PQT720877:PQT720888 QAP720877:QAP720888 QKL720877:QKL720888 QUH720877:QUH720888 RED720877:RED720888 RNZ720877:RNZ720888 RXV720877:RXV720888 SHR720877:SHR720888 SRN720877:SRN720888 TBJ720877:TBJ720888 TLF720877:TLF720888 TVB720877:TVB720888 UEX720877:UEX720888 UOT720877:UOT720888 UYP720877:UYP720888 VIL720877:VIL720888 VSH720877:VSH720888 WCD720877:WCD720888 WLZ720877:WLZ720888 WVV720877:WVV720888 N786413:N786424 JJ786413:JJ786424 TF786413:TF786424 ADB786413:ADB786424 AMX786413:AMX786424 AWT786413:AWT786424 BGP786413:BGP786424 BQL786413:BQL786424 CAH786413:CAH786424 CKD786413:CKD786424 CTZ786413:CTZ786424 DDV786413:DDV786424 DNR786413:DNR786424 DXN786413:DXN786424 EHJ786413:EHJ786424 ERF786413:ERF786424 FBB786413:FBB786424 FKX786413:FKX786424 FUT786413:FUT786424 GEP786413:GEP786424 GOL786413:GOL786424 GYH786413:GYH786424 HID786413:HID786424 HRZ786413:HRZ786424 IBV786413:IBV786424 ILR786413:ILR786424 IVN786413:IVN786424 JFJ786413:JFJ786424 JPF786413:JPF786424 JZB786413:JZB786424 KIX786413:KIX786424 KST786413:KST786424 LCP786413:LCP786424 LML786413:LML786424 LWH786413:LWH786424 MGD786413:MGD786424 MPZ786413:MPZ786424 MZV786413:MZV786424 NJR786413:NJR786424 NTN786413:NTN786424 ODJ786413:ODJ786424 ONF786413:ONF786424 OXB786413:OXB786424 PGX786413:PGX786424 PQT786413:PQT786424 QAP786413:QAP786424 QKL786413:QKL786424 QUH786413:QUH786424 RED786413:RED786424 RNZ786413:RNZ786424 RXV786413:RXV786424 SHR786413:SHR786424 SRN786413:SRN786424 TBJ786413:TBJ786424 TLF786413:TLF786424 TVB786413:TVB786424 UEX786413:UEX786424 UOT786413:UOT786424 UYP786413:UYP786424 VIL786413:VIL786424 VSH786413:VSH786424 WCD786413:WCD786424 WLZ786413:WLZ786424 WVV786413:WVV786424 N851949:N851960 JJ851949:JJ851960 TF851949:TF851960 ADB851949:ADB851960 AMX851949:AMX851960 AWT851949:AWT851960 BGP851949:BGP851960 BQL851949:BQL851960 CAH851949:CAH851960 CKD851949:CKD851960 CTZ851949:CTZ851960 DDV851949:DDV851960 DNR851949:DNR851960 DXN851949:DXN851960 EHJ851949:EHJ851960 ERF851949:ERF851960 FBB851949:FBB851960 FKX851949:FKX851960 FUT851949:FUT851960 GEP851949:GEP851960 GOL851949:GOL851960 GYH851949:GYH851960 HID851949:HID851960 HRZ851949:HRZ851960 IBV851949:IBV851960 ILR851949:ILR851960 IVN851949:IVN851960 JFJ851949:JFJ851960 JPF851949:JPF851960 JZB851949:JZB851960 KIX851949:KIX851960 KST851949:KST851960 LCP851949:LCP851960 LML851949:LML851960 LWH851949:LWH851960 MGD851949:MGD851960 MPZ851949:MPZ851960 MZV851949:MZV851960 NJR851949:NJR851960 NTN851949:NTN851960 ODJ851949:ODJ851960 ONF851949:ONF851960 OXB851949:OXB851960 PGX851949:PGX851960 PQT851949:PQT851960 QAP851949:QAP851960 QKL851949:QKL851960 QUH851949:QUH851960 RED851949:RED851960 RNZ851949:RNZ851960 RXV851949:RXV851960 SHR851949:SHR851960 SRN851949:SRN851960 TBJ851949:TBJ851960 TLF851949:TLF851960 TVB851949:TVB851960 UEX851949:UEX851960 UOT851949:UOT851960 UYP851949:UYP851960 VIL851949:VIL851960 VSH851949:VSH851960 WCD851949:WCD851960 WLZ851949:WLZ851960 WVV851949:WVV851960 N917485:N917496 JJ917485:JJ917496 TF917485:TF917496 ADB917485:ADB917496 AMX917485:AMX917496 AWT917485:AWT917496 BGP917485:BGP917496 BQL917485:BQL917496 CAH917485:CAH917496 CKD917485:CKD917496 CTZ917485:CTZ917496 DDV917485:DDV917496 DNR917485:DNR917496 DXN917485:DXN917496 EHJ917485:EHJ917496 ERF917485:ERF917496 FBB917485:FBB917496 FKX917485:FKX917496 FUT917485:FUT917496 GEP917485:GEP917496 GOL917485:GOL917496 GYH917485:GYH917496 HID917485:HID917496 HRZ917485:HRZ917496 IBV917485:IBV917496 ILR917485:ILR917496 IVN917485:IVN917496 JFJ917485:JFJ917496 JPF917485:JPF917496 JZB917485:JZB917496 KIX917485:KIX917496 KST917485:KST917496 LCP917485:LCP917496 LML917485:LML917496 LWH917485:LWH917496 MGD917485:MGD917496 MPZ917485:MPZ917496 MZV917485:MZV917496 NJR917485:NJR917496 NTN917485:NTN917496 ODJ917485:ODJ917496 ONF917485:ONF917496 OXB917485:OXB917496 PGX917485:PGX917496 PQT917485:PQT917496 QAP917485:QAP917496 QKL917485:QKL917496 QUH917485:QUH917496 RED917485:RED917496 RNZ917485:RNZ917496 RXV917485:RXV917496 SHR917485:SHR917496 SRN917485:SRN917496 TBJ917485:TBJ917496 TLF917485:TLF917496 TVB917485:TVB917496 UEX917485:UEX917496 UOT917485:UOT917496 UYP917485:UYP917496 VIL917485:VIL917496 VSH917485:VSH917496 WCD917485:WCD917496 WLZ917485:WLZ917496 WVV917485:WVV917496 N983021:N983032 JJ983021:JJ983032 TF983021:TF983032 ADB983021:ADB983032 AMX983021:AMX983032 AWT983021:AWT983032 BGP983021:BGP983032 BQL983021:BQL983032 CAH983021:CAH983032 CKD983021:CKD983032 CTZ983021:CTZ983032 DDV983021:DDV983032 DNR983021:DNR983032 DXN983021:DXN983032 EHJ983021:EHJ983032 ERF983021:ERF983032 FBB983021:FBB983032 FKX983021:FKX983032 FUT983021:FUT983032 GEP983021:GEP983032 GOL983021:GOL983032 GYH983021:GYH983032 HID983021:HID983032 HRZ983021:HRZ983032 IBV983021:IBV983032 ILR983021:ILR983032 IVN983021:IVN983032 JFJ983021:JFJ983032 JPF983021:JPF983032 JZB983021:JZB983032 KIX983021:KIX983032 KST983021:KST983032 LCP983021:LCP983032 LML983021:LML983032 LWH983021:LWH983032 MGD983021:MGD983032 MPZ983021:MPZ983032 MZV983021:MZV983032 NJR983021:NJR983032 NTN983021:NTN983032 ODJ983021:ODJ983032 ONF983021:ONF983032 OXB983021:OXB983032 PGX983021:PGX983032 PQT983021:PQT983032 QAP983021:QAP983032 QKL983021:QKL983032 QUH983021:QUH983032 RED983021:RED983032 RNZ983021:RNZ983032 RXV983021:RXV983032 SHR983021:SHR983032 SRN983021:SRN983032 TBJ983021:TBJ983032 TLF983021:TLF983032 TVB983021:TVB983032 UEX983021:UEX983032 UOT983021:UOT983032 UYP983021:UYP983032 VIL983021:VIL983032 VSH983021:VSH983032 WCD983021:WCD983032 WLZ983021:WLZ983032 WVV983021:WVV983032 H65517:H65528 JD65517:JD65528 SZ65517:SZ65528 ACV65517:ACV65528 AMR65517:AMR65528 AWN65517:AWN65528 BGJ65517:BGJ65528 BQF65517:BQF65528 CAB65517:CAB65528 CJX65517:CJX65528 CTT65517:CTT65528 DDP65517:DDP65528 DNL65517:DNL65528 DXH65517:DXH65528 EHD65517:EHD65528 EQZ65517:EQZ65528 FAV65517:FAV65528 FKR65517:FKR65528 FUN65517:FUN65528 GEJ65517:GEJ65528 GOF65517:GOF65528 GYB65517:GYB65528 HHX65517:HHX65528 HRT65517:HRT65528 IBP65517:IBP65528 ILL65517:ILL65528 IVH65517:IVH65528 JFD65517:JFD65528 JOZ65517:JOZ65528 JYV65517:JYV65528 KIR65517:KIR65528 KSN65517:KSN65528 LCJ65517:LCJ65528 LMF65517:LMF65528 LWB65517:LWB65528 MFX65517:MFX65528 MPT65517:MPT65528 MZP65517:MZP65528 NJL65517:NJL65528 NTH65517:NTH65528 ODD65517:ODD65528 OMZ65517:OMZ65528 OWV65517:OWV65528 PGR65517:PGR65528 PQN65517:PQN65528 QAJ65517:QAJ65528 QKF65517:QKF65528 QUB65517:QUB65528 RDX65517:RDX65528 RNT65517:RNT65528 RXP65517:RXP65528 SHL65517:SHL65528 SRH65517:SRH65528 TBD65517:TBD65528 TKZ65517:TKZ65528 TUV65517:TUV65528 UER65517:UER65528 UON65517:UON65528 UYJ65517:UYJ65528 VIF65517:VIF65528 VSB65517:VSB65528 WBX65517:WBX65528 WLT65517:WLT65528 WVP65517:WVP65528 H131053:H131064 JD131053:JD131064 SZ131053:SZ131064 ACV131053:ACV131064 AMR131053:AMR131064 AWN131053:AWN131064 BGJ131053:BGJ131064 BQF131053:BQF131064 CAB131053:CAB131064 CJX131053:CJX131064 CTT131053:CTT131064 DDP131053:DDP131064 DNL131053:DNL131064 DXH131053:DXH131064 EHD131053:EHD131064 EQZ131053:EQZ131064 FAV131053:FAV131064 FKR131053:FKR131064 FUN131053:FUN131064 GEJ131053:GEJ131064 GOF131053:GOF131064 GYB131053:GYB131064 HHX131053:HHX131064 HRT131053:HRT131064 IBP131053:IBP131064 ILL131053:ILL131064 IVH131053:IVH131064 JFD131053:JFD131064 JOZ131053:JOZ131064 JYV131053:JYV131064 KIR131053:KIR131064 KSN131053:KSN131064 LCJ131053:LCJ131064 LMF131053:LMF131064 LWB131053:LWB131064 MFX131053:MFX131064 MPT131053:MPT131064 MZP131053:MZP131064 NJL131053:NJL131064 NTH131053:NTH131064 ODD131053:ODD131064 OMZ131053:OMZ131064 OWV131053:OWV131064 PGR131053:PGR131064 PQN131053:PQN131064 QAJ131053:QAJ131064 QKF131053:QKF131064 QUB131053:QUB131064 RDX131053:RDX131064 RNT131053:RNT131064 RXP131053:RXP131064 SHL131053:SHL131064 SRH131053:SRH131064 TBD131053:TBD131064 TKZ131053:TKZ131064 TUV131053:TUV131064 UER131053:UER131064 UON131053:UON131064 UYJ131053:UYJ131064 VIF131053:VIF131064 VSB131053:VSB131064 WBX131053:WBX131064 WLT131053:WLT131064 WVP131053:WVP131064 H196589:H196600 JD196589:JD196600 SZ196589:SZ196600 ACV196589:ACV196600 AMR196589:AMR196600 AWN196589:AWN196600 BGJ196589:BGJ196600 BQF196589:BQF196600 CAB196589:CAB196600 CJX196589:CJX196600 CTT196589:CTT196600 DDP196589:DDP196600 DNL196589:DNL196600 DXH196589:DXH196600 EHD196589:EHD196600 EQZ196589:EQZ196600 FAV196589:FAV196600 FKR196589:FKR196600 FUN196589:FUN196600 GEJ196589:GEJ196600 GOF196589:GOF196600 GYB196589:GYB196600 HHX196589:HHX196600 HRT196589:HRT196600 IBP196589:IBP196600 ILL196589:ILL196600 IVH196589:IVH196600 JFD196589:JFD196600 JOZ196589:JOZ196600 JYV196589:JYV196600 KIR196589:KIR196600 KSN196589:KSN196600 LCJ196589:LCJ196600 LMF196589:LMF196600 LWB196589:LWB196600 MFX196589:MFX196600 MPT196589:MPT196600 MZP196589:MZP196600 NJL196589:NJL196600 NTH196589:NTH196600 ODD196589:ODD196600 OMZ196589:OMZ196600 OWV196589:OWV196600 PGR196589:PGR196600 PQN196589:PQN196600 QAJ196589:QAJ196600 QKF196589:QKF196600 QUB196589:QUB196600 RDX196589:RDX196600 RNT196589:RNT196600 RXP196589:RXP196600 SHL196589:SHL196600 SRH196589:SRH196600 TBD196589:TBD196600 TKZ196589:TKZ196600 TUV196589:TUV196600 UER196589:UER196600 UON196589:UON196600 UYJ196589:UYJ196600 VIF196589:VIF196600 VSB196589:VSB196600 WBX196589:WBX196600 WLT196589:WLT196600 WVP196589:WVP196600 H262125:H262136 JD262125:JD262136 SZ262125:SZ262136 ACV262125:ACV262136 AMR262125:AMR262136 AWN262125:AWN262136 BGJ262125:BGJ262136 BQF262125:BQF262136 CAB262125:CAB262136 CJX262125:CJX262136 CTT262125:CTT262136 DDP262125:DDP262136 DNL262125:DNL262136 DXH262125:DXH262136 EHD262125:EHD262136 EQZ262125:EQZ262136 FAV262125:FAV262136 FKR262125:FKR262136 FUN262125:FUN262136 GEJ262125:GEJ262136 GOF262125:GOF262136 GYB262125:GYB262136 HHX262125:HHX262136 HRT262125:HRT262136 IBP262125:IBP262136 ILL262125:ILL262136 IVH262125:IVH262136 JFD262125:JFD262136 JOZ262125:JOZ262136 JYV262125:JYV262136 KIR262125:KIR262136 KSN262125:KSN262136 LCJ262125:LCJ262136 LMF262125:LMF262136 LWB262125:LWB262136 MFX262125:MFX262136 MPT262125:MPT262136 MZP262125:MZP262136 NJL262125:NJL262136 NTH262125:NTH262136 ODD262125:ODD262136 OMZ262125:OMZ262136 OWV262125:OWV262136 PGR262125:PGR262136 PQN262125:PQN262136 QAJ262125:QAJ262136 QKF262125:QKF262136 QUB262125:QUB262136 RDX262125:RDX262136 RNT262125:RNT262136 RXP262125:RXP262136 SHL262125:SHL262136 SRH262125:SRH262136 TBD262125:TBD262136 TKZ262125:TKZ262136 TUV262125:TUV262136 UER262125:UER262136 UON262125:UON262136 UYJ262125:UYJ262136 VIF262125:VIF262136 VSB262125:VSB262136 WBX262125:WBX262136 WLT262125:WLT262136 WVP262125:WVP262136 H327661:H327672 JD327661:JD327672 SZ327661:SZ327672 ACV327661:ACV327672 AMR327661:AMR327672 AWN327661:AWN327672 BGJ327661:BGJ327672 BQF327661:BQF327672 CAB327661:CAB327672 CJX327661:CJX327672 CTT327661:CTT327672 DDP327661:DDP327672 DNL327661:DNL327672 DXH327661:DXH327672 EHD327661:EHD327672 EQZ327661:EQZ327672 FAV327661:FAV327672 FKR327661:FKR327672 FUN327661:FUN327672 GEJ327661:GEJ327672 GOF327661:GOF327672 GYB327661:GYB327672 HHX327661:HHX327672 HRT327661:HRT327672 IBP327661:IBP327672 ILL327661:ILL327672 IVH327661:IVH327672 JFD327661:JFD327672 JOZ327661:JOZ327672 JYV327661:JYV327672 KIR327661:KIR327672 KSN327661:KSN327672 LCJ327661:LCJ327672 LMF327661:LMF327672 LWB327661:LWB327672 MFX327661:MFX327672 MPT327661:MPT327672 MZP327661:MZP327672 NJL327661:NJL327672 NTH327661:NTH327672 ODD327661:ODD327672 OMZ327661:OMZ327672 OWV327661:OWV327672 PGR327661:PGR327672 PQN327661:PQN327672 QAJ327661:QAJ327672 QKF327661:QKF327672 QUB327661:QUB327672 RDX327661:RDX327672 RNT327661:RNT327672 RXP327661:RXP327672 SHL327661:SHL327672 SRH327661:SRH327672 TBD327661:TBD327672 TKZ327661:TKZ327672 TUV327661:TUV327672 UER327661:UER327672 UON327661:UON327672 UYJ327661:UYJ327672 VIF327661:VIF327672 VSB327661:VSB327672 WBX327661:WBX327672 WLT327661:WLT327672 WVP327661:WVP327672 H393197:H393208 JD393197:JD393208 SZ393197:SZ393208 ACV393197:ACV393208 AMR393197:AMR393208 AWN393197:AWN393208 BGJ393197:BGJ393208 BQF393197:BQF393208 CAB393197:CAB393208 CJX393197:CJX393208 CTT393197:CTT393208 DDP393197:DDP393208 DNL393197:DNL393208 DXH393197:DXH393208 EHD393197:EHD393208 EQZ393197:EQZ393208 FAV393197:FAV393208 FKR393197:FKR393208 FUN393197:FUN393208 GEJ393197:GEJ393208 GOF393197:GOF393208 GYB393197:GYB393208 HHX393197:HHX393208 HRT393197:HRT393208 IBP393197:IBP393208 ILL393197:ILL393208 IVH393197:IVH393208 JFD393197:JFD393208 JOZ393197:JOZ393208 JYV393197:JYV393208 KIR393197:KIR393208 KSN393197:KSN393208 LCJ393197:LCJ393208 LMF393197:LMF393208 LWB393197:LWB393208 MFX393197:MFX393208 MPT393197:MPT393208 MZP393197:MZP393208 NJL393197:NJL393208 NTH393197:NTH393208 ODD393197:ODD393208 OMZ393197:OMZ393208 OWV393197:OWV393208 PGR393197:PGR393208 PQN393197:PQN393208 QAJ393197:QAJ393208 QKF393197:QKF393208 QUB393197:QUB393208 RDX393197:RDX393208 RNT393197:RNT393208 RXP393197:RXP393208 SHL393197:SHL393208 SRH393197:SRH393208 TBD393197:TBD393208 TKZ393197:TKZ393208 TUV393197:TUV393208 UER393197:UER393208 UON393197:UON393208 UYJ393197:UYJ393208 VIF393197:VIF393208 VSB393197:VSB393208 WBX393197:WBX393208 WLT393197:WLT393208 WVP393197:WVP393208 H458733:H458744 JD458733:JD458744 SZ458733:SZ458744 ACV458733:ACV458744 AMR458733:AMR458744 AWN458733:AWN458744 BGJ458733:BGJ458744 BQF458733:BQF458744 CAB458733:CAB458744 CJX458733:CJX458744 CTT458733:CTT458744 DDP458733:DDP458744 DNL458733:DNL458744 DXH458733:DXH458744 EHD458733:EHD458744 EQZ458733:EQZ458744 FAV458733:FAV458744 FKR458733:FKR458744 FUN458733:FUN458744 GEJ458733:GEJ458744 GOF458733:GOF458744 GYB458733:GYB458744 HHX458733:HHX458744 HRT458733:HRT458744 IBP458733:IBP458744 ILL458733:ILL458744 IVH458733:IVH458744 JFD458733:JFD458744 JOZ458733:JOZ458744 JYV458733:JYV458744 KIR458733:KIR458744 KSN458733:KSN458744 LCJ458733:LCJ458744 LMF458733:LMF458744 LWB458733:LWB458744 MFX458733:MFX458744 MPT458733:MPT458744 MZP458733:MZP458744 NJL458733:NJL458744 NTH458733:NTH458744 ODD458733:ODD458744 OMZ458733:OMZ458744 OWV458733:OWV458744 PGR458733:PGR458744 PQN458733:PQN458744 QAJ458733:QAJ458744 QKF458733:QKF458744 QUB458733:QUB458744 RDX458733:RDX458744 RNT458733:RNT458744 RXP458733:RXP458744 SHL458733:SHL458744 SRH458733:SRH458744 TBD458733:TBD458744 TKZ458733:TKZ458744 TUV458733:TUV458744 UER458733:UER458744 UON458733:UON458744 UYJ458733:UYJ458744 VIF458733:VIF458744 VSB458733:VSB458744 WBX458733:WBX458744 WLT458733:WLT458744 WVP458733:WVP458744 H524269:H524280 JD524269:JD524280 SZ524269:SZ524280 ACV524269:ACV524280 AMR524269:AMR524280 AWN524269:AWN524280 BGJ524269:BGJ524280 BQF524269:BQF524280 CAB524269:CAB524280 CJX524269:CJX524280 CTT524269:CTT524280 DDP524269:DDP524280 DNL524269:DNL524280 DXH524269:DXH524280 EHD524269:EHD524280 EQZ524269:EQZ524280 FAV524269:FAV524280 FKR524269:FKR524280 FUN524269:FUN524280 GEJ524269:GEJ524280 GOF524269:GOF524280 GYB524269:GYB524280 HHX524269:HHX524280 HRT524269:HRT524280 IBP524269:IBP524280 ILL524269:ILL524280 IVH524269:IVH524280 JFD524269:JFD524280 JOZ524269:JOZ524280 JYV524269:JYV524280 KIR524269:KIR524280 KSN524269:KSN524280 LCJ524269:LCJ524280 LMF524269:LMF524280 LWB524269:LWB524280 MFX524269:MFX524280 MPT524269:MPT524280 MZP524269:MZP524280 NJL524269:NJL524280 NTH524269:NTH524280 ODD524269:ODD524280 OMZ524269:OMZ524280 OWV524269:OWV524280 PGR524269:PGR524280 PQN524269:PQN524280 QAJ524269:QAJ524280 QKF524269:QKF524280 QUB524269:QUB524280 RDX524269:RDX524280 RNT524269:RNT524280 RXP524269:RXP524280 SHL524269:SHL524280 SRH524269:SRH524280 TBD524269:TBD524280 TKZ524269:TKZ524280 TUV524269:TUV524280 UER524269:UER524280 UON524269:UON524280 UYJ524269:UYJ524280 VIF524269:VIF524280 VSB524269:VSB524280 WBX524269:WBX524280 WLT524269:WLT524280 WVP524269:WVP524280 H589805:H589816 JD589805:JD589816 SZ589805:SZ589816 ACV589805:ACV589816 AMR589805:AMR589816 AWN589805:AWN589816 BGJ589805:BGJ589816 BQF589805:BQF589816 CAB589805:CAB589816 CJX589805:CJX589816 CTT589805:CTT589816 DDP589805:DDP589816 DNL589805:DNL589816 DXH589805:DXH589816 EHD589805:EHD589816 EQZ589805:EQZ589816 FAV589805:FAV589816 FKR589805:FKR589816 FUN589805:FUN589816 GEJ589805:GEJ589816 GOF589805:GOF589816 GYB589805:GYB589816 HHX589805:HHX589816 HRT589805:HRT589816 IBP589805:IBP589816 ILL589805:ILL589816 IVH589805:IVH589816 JFD589805:JFD589816 JOZ589805:JOZ589816 JYV589805:JYV589816 KIR589805:KIR589816 KSN589805:KSN589816 LCJ589805:LCJ589816 LMF589805:LMF589816 LWB589805:LWB589816 MFX589805:MFX589816 MPT589805:MPT589816 MZP589805:MZP589816 NJL589805:NJL589816 NTH589805:NTH589816 ODD589805:ODD589816 OMZ589805:OMZ589816 OWV589805:OWV589816 PGR589805:PGR589816 PQN589805:PQN589816 QAJ589805:QAJ589816 QKF589805:QKF589816 QUB589805:QUB589816 RDX589805:RDX589816 RNT589805:RNT589816 RXP589805:RXP589816 SHL589805:SHL589816 SRH589805:SRH589816 TBD589805:TBD589816 TKZ589805:TKZ589816 TUV589805:TUV589816 UER589805:UER589816 UON589805:UON589816 UYJ589805:UYJ589816 VIF589805:VIF589816 VSB589805:VSB589816 WBX589805:WBX589816 WLT589805:WLT589816 WVP589805:WVP589816 H655341:H655352 JD655341:JD655352 SZ655341:SZ655352 ACV655341:ACV655352 AMR655341:AMR655352 AWN655341:AWN655352 BGJ655341:BGJ655352 BQF655341:BQF655352 CAB655341:CAB655352 CJX655341:CJX655352 CTT655341:CTT655352 DDP655341:DDP655352 DNL655341:DNL655352 DXH655341:DXH655352 EHD655341:EHD655352 EQZ655341:EQZ655352 FAV655341:FAV655352 FKR655341:FKR655352 FUN655341:FUN655352 GEJ655341:GEJ655352 GOF655341:GOF655352 GYB655341:GYB655352 HHX655341:HHX655352 HRT655341:HRT655352 IBP655341:IBP655352 ILL655341:ILL655352 IVH655341:IVH655352 JFD655341:JFD655352 JOZ655341:JOZ655352 JYV655341:JYV655352 KIR655341:KIR655352 KSN655341:KSN655352 LCJ655341:LCJ655352 LMF655341:LMF655352 LWB655341:LWB655352 MFX655341:MFX655352 MPT655341:MPT655352 MZP655341:MZP655352 NJL655341:NJL655352 NTH655341:NTH655352 ODD655341:ODD655352 OMZ655341:OMZ655352 OWV655341:OWV655352 PGR655341:PGR655352 PQN655341:PQN655352 QAJ655341:QAJ655352 QKF655341:QKF655352 QUB655341:QUB655352 RDX655341:RDX655352 RNT655341:RNT655352 RXP655341:RXP655352 SHL655341:SHL655352 SRH655341:SRH655352 TBD655341:TBD655352 TKZ655341:TKZ655352 TUV655341:TUV655352 UER655341:UER655352 UON655341:UON655352 UYJ655341:UYJ655352 VIF655341:VIF655352 VSB655341:VSB655352 WBX655341:WBX655352 WLT655341:WLT655352 WVP655341:WVP655352 H720877:H720888 JD720877:JD720888 SZ720877:SZ720888 ACV720877:ACV720888 AMR720877:AMR720888 AWN720877:AWN720888 BGJ720877:BGJ720888 BQF720877:BQF720888 CAB720877:CAB720888 CJX720877:CJX720888 CTT720877:CTT720888 DDP720877:DDP720888 DNL720877:DNL720888 DXH720877:DXH720888 EHD720877:EHD720888 EQZ720877:EQZ720888 FAV720877:FAV720888 FKR720877:FKR720888 FUN720877:FUN720888 GEJ720877:GEJ720888 GOF720877:GOF720888 GYB720877:GYB720888 HHX720877:HHX720888 HRT720877:HRT720888 IBP720877:IBP720888 ILL720877:ILL720888 IVH720877:IVH720888 JFD720877:JFD720888 JOZ720877:JOZ720888 JYV720877:JYV720888 KIR720877:KIR720888 KSN720877:KSN720888 LCJ720877:LCJ720888 LMF720877:LMF720888 LWB720877:LWB720888 MFX720877:MFX720888 MPT720877:MPT720888 MZP720877:MZP720888 NJL720877:NJL720888 NTH720877:NTH720888 ODD720877:ODD720888 OMZ720877:OMZ720888 OWV720877:OWV720888 PGR720877:PGR720888 PQN720877:PQN720888 QAJ720877:QAJ720888 QKF720877:QKF720888 QUB720877:QUB720888 RDX720877:RDX720888 RNT720877:RNT720888 RXP720877:RXP720888 SHL720877:SHL720888 SRH720877:SRH720888 TBD720877:TBD720888 TKZ720877:TKZ720888 TUV720877:TUV720888 UER720877:UER720888 UON720877:UON720888 UYJ720877:UYJ720888 VIF720877:VIF720888 VSB720877:VSB720888 WBX720877:WBX720888 WLT720877:WLT720888 WVP720877:WVP720888 H786413:H786424 JD786413:JD786424 SZ786413:SZ786424 ACV786413:ACV786424 AMR786413:AMR786424 AWN786413:AWN786424 BGJ786413:BGJ786424 BQF786413:BQF786424 CAB786413:CAB786424 CJX786413:CJX786424 CTT786413:CTT786424 DDP786413:DDP786424 DNL786413:DNL786424 DXH786413:DXH786424 EHD786413:EHD786424 EQZ786413:EQZ786424 FAV786413:FAV786424 FKR786413:FKR786424 FUN786413:FUN786424 GEJ786413:GEJ786424 GOF786413:GOF786424 GYB786413:GYB786424 HHX786413:HHX786424 HRT786413:HRT786424 IBP786413:IBP786424 ILL786413:ILL786424 IVH786413:IVH786424 JFD786413:JFD786424 JOZ786413:JOZ786424 JYV786413:JYV786424 KIR786413:KIR786424 KSN786413:KSN786424 LCJ786413:LCJ786424 LMF786413:LMF786424 LWB786413:LWB786424 MFX786413:MFX786424 MPT786413:MPT786424 MZP786413:MZP786424 NJL786413:NJL786424 NTH786413:NTH786424 ODD786413:ODD786424 OMZ786413:OMZ786424 OWV786413:OWV786424 PGR786413:PGR786424 PQN786413:PQN786424 QAJ786413:QAJ786424 QKF786413:QKF786424 QUB786413:QUB786424 RDX786413:RDX786424 RNT786413:RNT786424 RXP786413:RXP786424 SHL786413:SHL786424 SRH786413:SRH786424 TBD786413:TBD786424 TKZ786413:TKZ786424 TUV786413:TUV786424 UER786413:UER786424 UON786413:UON786424 UYJ786413:UYJ786424 VIF786413:VIF786424 VSB786413:VSB786424 WBX786413:WBX786424 WLT786413:WLT786424 WVP786413:WVP786424 H851949:H851960 JD851949:JD851960 SZ851949:SZ851960 ACV851949:ACV851960 AMR851949:AMR851960 AWN851949:AWN851960 BGJ851949:BGJ851960 BQF851949:BQF851960 CAB851949:CAB851960 CJX851949:CJX851960 CTT851949:CTT851960 DDP851949:DDP851960 DNL851949:DNL851960 DXH851949:DXH851960 EHD851949:EHD851960 EQZ851949:EQZ851960 FAV851949:FAV851960 FKR851949:FKR851960 FUN851949:FUN851960 GEJ851949:GEJ851960 GOF851949:GOF851960 GYB851949:GYB851960 HHX851949:HHX851960 HRT851949:HRT851960 IBP851949:IBP851960 ILL851949:ILL851960 IVH851949:IVH851960 JFD851949:JFD851960 JOZ851949:JOZ851960 JYV851949:JYV851960 KIR851949:KIR851960 KSN851949:KSN851960 LCJ851949:LCJ851960 LMF851949:LMF851960 LWB851949:LWB851960 MFX851949:MFX851960 MPT851949:MPT851960 MZP851949:MZP851960 NJL851949:NJL851960 NTH851949:NTH851960 ODD851949:ODD851960 OMZ851949:OMZ851960 OWV851949:OWV851960 PGR851949:PGR851960 PQN851949:PQN851960 QAJ851949:QAJ851960 QKF851949:QKF851960 QUB851949:QUB851960 RDX851949:RDX851960 RNT851949:RNT851960 RXP851949:RXP851960 SHL851949:SHL851960 SRH851949:SRH851960 TBD851949:TBD851960 TKZ851949:TKZ851960 TUV851949:TUV851960 UER851949:UER851960 UON851949:UON851960 UYJ851949:UYJ851960 VIF851949:VIF851960 VSB851949:VSB851960 WBX851949:WBX851960 WLT851949:WLT851960 WVP851949:WVP851960 H917485:H917496 JD917485:JD917496 SZ917485:SZ917496 ACV917485:ACV917496 AMR917485:AMR917496 AWN917485:AWN917496 BGJ917485:BGJ917496 BQF917485:BQF917496 CAB917485:CAB917496 CJX917485:CJX917496 CTT917485:CTT917496 DDP917485:DDP917496 DNL917485:DNL917496 DXH917485:DXH917496 EHD917485:EHD917496 EQZ917485:EQZ917496 FAV917485:FAV917496 FKR917485:FKR917496 FUN917485:FUN917496 GEJ917485:GEJ917496 GOF917485:GOF917496 GYB917485:GYB917496 HHX917485:HHX917496 HRT917485:HRT917496 IBP917485:IBP917496 ILL917485:ILL917496 IVH917485:IVH917496 JFD917485:JFD917496 JOZ917485:JOZ917496 JYV917485:JYV917496 KIR917485:KIR917496 KSN917485:KSN917496 LCJ917485:LCJ917496 LMF917485:LMF917496 LWB917485:LWB917496 MFX917485:MFX917496 MPT917485:MPT917496 MZP917485:MZP917496 NJL917485:NJL917496 NTH917485:NTH917496 ODD917485:ODD917496 OMZ917485:OMZ917496 OWV917485:OWV917496 PGR917485:PGR917496 PQN917485:PQN917496 QAJ917485:QAJ917496 QKF917485:QKF917496 QUB917485:QUB917496 RDX917485:RDX917496 RNT917485:RNT917496 RXP917485:RXP917496 SHL917485:SHL917496 SRH917485:SRH917496 TBD917485:TBD917496 TKZ917485:TKZ917496 TUV917485:TUV917496 UER917485:UER917496 UON917485:UON917496 UYJ917485:UYJ917496 VIF917485:VIF917496 VSB917485:VSB917496 WBX917485:WBX917496 WLT917485:WLT917496 WVP917485:WVP917496 H983021:H983032 JD983021:JD983032 SZ983021:SZ983032 ACV983021:ACV983032 AMR983021:AMR983032 AWN983021:AWN983032 BGJ983021:BGJ983032 BQF983021:BQF983032 CAB983021:CAB983032 CJX983021:CJX983032 CTT983021:CTT983032 DDP983021:DDP983032 DNL983021:DNL983032 DXH983021:DXH983032 EHD983021:EHD983032 EQZ983021:EQZ983032 FAV983021:FAV983032 FKR983021:FKR983032 FUN983021:FUN983032 GEJ983021:GEJ983032 GOF983021:GOF983032 GYB983021:GYB983032 HHX983021:HHX983032 HRT983021:HRT983032 IBP983021:IBP983032 ILL983021:ILL983032 IVH983021:IVH983032 JFD983021:JFD983032 JOZ983021:JOZ983032 JYV983021:JYV983032 KIR983021:KIR983032 KSN983021:KSN983032 LCJ983021:LCJ983032 LMF983021:LMF983032 LWB983021:LWB983032 MFX983021:MFX983032 MPT983021:MPT983032 MZP983021:MZP983032 NJL983021:NJL983032 NTH983021:NTH983032 ODD983021:ODD983032 OMZ983021:OMZ983032 OWV983021:OWV983032 PGR983021:PGR983032 PQN983021:PQN983032 QAJ983021:QAJ983032 QKF983021:QKF983032 QUB983021:QUB983032 RDX983021:RDX983032 RNT983021:RNT983032 RXP983021:RXP983032 SHL983021:SHL983032 SRH983021:SRH983032 TBD983021:TBD983032 TKZ983021:TKZ983032 TUV983021:TUV983032 UER983021:UER983032 UON983021:UON983032 UYJ983021:UYJ983032 VIF983021:VIF983032 VSB983021:VSB983032 WBX983021:WBX983032 WLT983021:WLT983032 WVP983021:WVP983032 N46:N47 N16:N43 H16:H47" xr:uid="{00000000-0002-0000-0400-000003000000}">
      <formula1>"1 - Raro, 2 - Improbable, 3 - Posible, 4 - Probable, 5 - Casi Cierto"</formula1>
    </dataValidation>
    <dataValidation type="list" allowBlank="1" showInputMessage="1" showErrorMessage="1" sqref="O65517:O65528 JK65517:JK65528 TG65517:TG65528 ADC65517:ADC65528 AMY65517:AMY65528 AWU65517:AWU65528 BGQ65517:BGQ65528 BQM65517:BQM65528 CAI65517:CAI65528 CKE65517:CKE65528 CUA65517:CUA65528 DDW65517:DDW65528 DNS65517:DNS65528 DXO65517:DXO65528 EHK65517:EHK65528 ERG65517:ERG65528 FBC65517:FBC65528 FKY65517:FKY65528 FUU65517:FUU65528 GEQ65517:GEQ65528 GOM65517:GOM65528 GYI65517:GYI65528 HIE65517:HIE65528 HSA65517:HSA65528 IBW65517:IBW65528 ILS65517:ILS65528 IVO65517:IVO65528 JFK65517:JFK65528 JPG65517:JPG65528 JZC65517:JZC65528 KIY65517:KIY65528 KSU65517:KSU65528 LCQ65517:LCQ65528 LMM65517:LMM65528 LWI65517:LWI65528 MGE65517:MGE65528 MQA65517:MQA65528 MZW65517:MZW65528 NJS65517:NJS65528 NTO65517:NTO65528 ODK65517:ODK65528 ONG65517:ONG65528 OXC65517:OXC65528 PGY65517:PGY65528 PQU65517:PQU65528 QAQ65517:QAQ65528 QKM65517:QKM65528 QUI65517:QUI65528 REE65517:REE65528 ROA65517:ROA65528 RXW65517:RXW65528 SHS65517:SHS65528 SRO65517:SRO65528 TBK65517:TBK65528 TLG65517:TLG65528 TVC65517:TVC65528 UEY65517:UEY65528 UOU65517:UOU65528 UYQ65517:UYQ65528 VIM65517:VIM65528 VSI65517:VSI65528 WCE65517:WCE65528 WMA65517:WMA65528 WVW65517:WVW65528 O131053:O131064 JK131053:JK131064 TG131053:TG131064 ADC131053:ADC131064 AMY131053:AMY131064 AWU131053:AWU131064 BGQ131053:BGQ131064 BQM131053:BQM131064 CAI131053:CAI131064 CKE131053:CKE131064 CUA131053:CUA131064 DDW131053:DDW131064 DNS131053:DNS131064 DXO131053:DXO131064 EHK131053:EHK131064 ERG131053:ERG131064 FBC131053:FBC131064 FKY131053:FKY131064 FUU131053:FUU131064 GEQ131053:GEQ131064 GOM131053:GOM131064 GYI131053:GYI131064 HIE131053:HIE131064 HSA131053:HSA131064 IBW131053:IBW131064 ILS131053:ILS131064 IVO131053:IVO131064 JFK131053:JFK131064 JPG131053:JPG131064 JZC131053:JZC131064 KIY131053:KIY131064 KSU131053:KSU131064 LCQ131053:LCQ131064 LMM131053:LMM131064 LWI131053:LWI131064 MGE131053:MGE131064 MQA131053:MQA131064 MZW131053:MZW131064 NJS131053:NJS131064 NTO131053:NTO131064 ODK131053:ODK131064 ONG131053:ONG131064 OXC131053:OXC131064 PGY131053:PGY131064 PQU131053:PQU131064 QAQ131053:QAQ131064 QKM131053:QKM131064 QUI131053:QUI131064 REE131053:REE131064 ROA131053:ROA131064 RXW131053:RXW131064 SHS131053:SHS131064 SRO131053:SRO131064 TBK131053:TBK131064 TLG131053:TLG131064 TVC131053:TVC131064 UEY131053:UEY131064 UOU131053:UOU131064 UYQ131053:UYQ131064 VIM131053:VIM131064 VSI131053:VSI131064 WCE131053:WCE131064 WMA131053:WMA131064 WVW131053:WVW131064 O196589:O196600 JK196589:JK196600 TG196589:TG196600 ADC196589:ADC196600 AMY196589:AMY196600 AWU196589:AWU196600 BGQ196589:BGQ196600 BQM196589:BQM196600 CAI196589:CAI196600 CKE196589:CKE196600 CUA196589:CUA196600 DDW196589:DDW196600 DNS196589:DNS196600 DXO196589:DXO196600 EHK196589:EHK196600 ERG196589:ERG196600 FBC196589:FBC196600 FKY196589:FKY196600 FUU196589:FUU196600 GEQ196589:GEQ196600 GOM196589:GOM196600 GYI196589:GYI196600 HIE196589:HIE196600 HSA196589:HSA196600 IBW196589:IBW196600 ILS196589:ILS196600 IVO196589:IVO196600 JFK196589:JFK196600 JPG196589:JPG196600 JZC196589:JZC196600 KIY196589:KIY196600 KSU196589:KSU196600 LCQ196589:LCQ196600 LMM196589:LMM196600 LWI196589:LWI196600 MGE196589:MGE196600 MQA196589:MQA196600 MZW196589:MZW196600 NJS196589:NJS196600 NTO196589:NTO196600 ODK196589:ODK196600 ONG196589:ONG196600 OXC196589:OXC196600 PGY196589:PGY196600 PQU196589:PQU196600 QAQ196589:QAQ196600 QKM196589:QKM196600 QUI196589:QUI196600 REE196589:REE196600 ROA196589:ROA196600 RXW196589:RXW196600 SHS196589:SHS196600 SRO196589:SRO196600 TBK196589:TBK196600 TLG196589:TLG196600 TVC196589:TVC196600 UEY196589:UEY196600 UOU196589:UOU196600 UYQ196589:UYQ196600 VIM196589:VIM196600 VSI196589:VSI196600 WCE196589:WCE196600 WMA196589:WMA196600 WVW196589:WVW196600 O262125:O262136 JK262125:JK262136 TG262125:TG262136 ADC262125:ADC262136 AMY262125:AMY262136 AWU262125:AWU262136 BGQ262125:BGQ262136 BQM262125:BQM262136 CAI262125:CAI262136 CKE262125:CKE262136 CUA262125:CUA262136 DDW262125:DDW262136 DNS262125:DNS262136 DXO262125:DXO262136 EHK262125:EHK262136 ERG262125:ERG262136 FBC262125:FBC262136 FKY262125:FKY262136 FUU262125:FUU262136 GEQ262125:GEQ262136 GOM262125:GOM262136 GYI262125:GYI262136 HIE262125:HIE262136 HSA262125:HSA262136 IBW262125:IBW262136 ILS262125:ILS262136 IVO262125:IVO262136 JFK262125:JFK262136 JPG262125:JPG262136 JZC262125:JZC262136 KIY262125:KIY262136 KSU262125:KSU262136 LCQ262125:LCQ262136 LMM262125:LMM262136 LWI262125:LWI262136 MGE262125:MGE262136 MQA262125:MQA262136 MZW262125:MZW262136 NJS262125:NJS262136 NTO262125:NTO262136 ODK262125:ODK262136 ONG262125:ONG262136 OXC262125:OXC262136 PGY262125:PGY262136 PQU262125:PQU262136 QAQ262125:QAQ262136 QKM262125:QKM262136 QUI262125:QUI262136 REE262125:REE262136 ROA262125:ROA262136 RXW262125:RXW262136 SHS262125:SHS262136 SRO262125:SRO262136 TBK262125:TBK262136 TLG262125:TLG262136 TVC262125:TVC262136 UEY262125:UEY262136 UOU262125:UOU262136 UYQ262125:UYQ262136 VIM262125:VIM262136 VSI262125:VSI262136 WCE262125:WCE262136 WMA262125:WMA262136 WVW262125:WVW262136 O327661:O327672 JK327661:JK327672 TG327661:TG327672 ADC327661:ADC327672 AMY327661:AMY327672 AWU327661:AWU327672 BGQ327661:BGQ327672 BQM327661:BQM327672 CAI327661:CAI327672 CKE327661:CKE327672 CUA327661:CUA327672 DDW327661:DDW327672 DNS327661:DNS327672 DXO327661:DXO327672 EHK327661:EHK327672 ERG327661:ERG327672 FBC327661:FBC327672 FKY327661:FKY327672 FUU327661:FUU327672 GEQ327661:GEQ327672 GOM327661:GOM327672 GYI327661:GYI327672 HIE327661:HIE327672 HSA327661:HSA327672 IBW327661:IBW327672 ILS327661:ILS327672 IVO327661:IVO327672 JFK327661:JFK327672 JPG327661:JPG327672 JZC327661:JZC327672 KIY327661:KIY327672 KSU327661:KSU327672 LCQ327661:LCQ327672 LMM327661:LMM327672 LWI327661:LWI327672 MGE327661:MGE327672 MQA327661:MQA327672 MZW327661:MZW327672 NJS327661:NJS327672 NTO327661:NTO327672 ODK327661:ODK327672 ONG327661:ONG327672 OXC327661:OXC327672 PGY327661:PGY327672 PQU327661:PQU327672 QAQ327661:QAQ327672 QKM327661:QKM327672 QUI327661:QUI327672 REE327661:REE327672 ROA327661:ROA327672 RXW327661:RXW327672 SHS327661:SHS327672 SRO327661:SRO327672 TBK327661:TBK327672 TLG327661:TLG327672 TVC327661:TVC327672 UEY327661:UEY327672 UOU327661:UOU327672 UYQ327661:UYQ327672 VIM327661:VIM327672 VSI327661:VSI327672 WCE327661:WCE327672 WMA327661:WMA327672 WVW327661:WVW327672 O393197:O393208 JK393197:JK393208 TG393197:TG393208 ADC393197:ADC393208 AMY393197:AMY393208 AWU393197:AWU393208 BGQ393197:BGQ393208 BQM393197:BQM393208 CAI393197:CAI393208 CKE393197:CKE393208 CUA393197:CUA393208 DDW393197:DDW393208 DNS393197:DNS393208 DXO393197:DXO393208 EHK393197:EHK393208 ERG393197:ERG393208 FBC393197:FBC393208 FKY393197:FKY393208 FUU393197:FUU393208 GEQ393197:GEQ393208 GOM393197:GOM393208 GYI393197:GYI393208 HIE393197:HIE393208 HSA393197:HSA393208 IBW393197:IBW393208 ILS393197:ILS393208 IVO393197:IVO393208 JFK393197:JFK393208 JPG393197:JPG393208 JZC393197:JZC393208 KIY393197:KIY393208 KSU393197:KSU393208 LCQ393197:LCQ393208 LMM393197:LMM393208 LWI393197:LWI393208 MGE393197:MGE393208 MQA393197:MQA393208 MZW393197:MZW393208 NJS393197:NJS393208 NTO393197:NTO393208 ODK393197:ODK393208 ONG393197:ONG393208 OXC393197:OXC393208 PGY393197:PGY393208 PQU393197:PQU393208 QAQ393197:QAQ393208 QKM393197:QKM393208 QUI393197:QUI393208 REE393197:REE393208 ROA393197:ROA393208 RXW393197:RXW393208 SHS393197:SHS393208 SRO393197:SRO393208 TBK393197:TBK393208 TLG393197:TLG393208 TVC393197:TVC393208 UEY393197:UEY393208 UOU393197:UOU393208 UYQ393197:UYQ393208 VIM393197:VIM393208 VSI393197:VSI393208 WCE393197:WCE393208 WMA393197:WMA393208 WVW393197:WVW393208 O458733:O458744 JK458733:JK458744 TG458733:TG458744 ADC458733:ADC458744 AMY458733:AMY458744 AWU458733:AWU458744 BGQ458733:BGQ458744 BQM458733:BQM458744 CAI458733:CAI458744 CKE458733:CKE458744 CUA458733:CUA458744 DDW458733:DDW458744 DNS458733:DNS458744 DXO458733:DXO458744 EHK458733:EHK458744 ERG458733:ERG458744 FBC458733:FBC458744 FKY458733:FKY458744 FUU458733:FUU458744 GEQ458733:GEQ458744 GOM458733:GOM458744 GYI458733:GYI458744 HIE458733:HIE458744 HSA458733:HSA458744 IBW458733:IBW458744 ILS458733:ILS458744 IVO458733:IVO458744 JFK458733:JFK458744 JPG458733:JPG458744 JZC458733:JZC458744 KIY458733:KIY458744 KSU458733:KSU458744 LCQ458733:LCQ458744 LMM458733:LMM458744 LWI458733:LWI458744 MGE458733:MGE458744 MQA458733:MQA458744 MZW458733:MZW458744 NJS458733:NJS458744 NTO458733:NTO458744 ODK458733:ODK458744 ONG458733:ONG458744 OXC458733:OXC458744 PGY458733:PGY458744 PQU458733:PQU458744 QAQ458733:QAQ458744 QKM458733:QKM458744 QUI458733:QUI458744 REE458733:REE458744 ROA458733:ROA458744 RXW458733:RXW458744 SHS458733:SHS458744 SRO458733:SRO458744 TBK458733:TBK458744 TLG458733:TLG458744 TVC458733:TVC458744 UEY458733:UEY458744 UOU458733:UOU458744 UYQ458733:UYQ458744 VIM458733:VIM458744 VSI458733:VSI458744 WCE458733:WCE458744 WMA458733:WMA458744 WVW458733:WVW458744 O524269:O524280 JK524269:JK524280 TG524269:TG524280 ADC524269:ADC524280 AMY524269:AMY524280 AWU524269:AWU524280 BGQ524269:BGQ524280 BQM524269:BQM524280 CAI524269:CAI524280 CKE524269:CKE524280 CUA524269:CUA524280 DDW524269:DDW524280 DNS524269:DNS524280 DXO524269:DXO524280 EHK524269:EHK524280 ERG524269:ERG524280 FBC524269:FBC524280 FKY524269:FKY524280 FUU524269:FUU524280 GEQ524269:GEQ524280 GOM524269:GOM524280 GYI524269:GYI524280 HIE524269:HIE524280 HSA524269:HSA524280 IBW524269:IBW524280 ILS524269:ILS524280 IVO524269:IVO524280 JFK524269:JFK524280 JPG524269:JPG524280 JZC524269:JZC524280 KIY524269:KIY524280 KSU524269:KSU524280 LCQ524269:LCQ524280 LMM524269:LMM524280 LWI524269:LWI524280 MGE524269:MGE524280 MQA524269:MQA524280 MZW524269:MZW524280 NJS524269:NJS524280 NTO524269:NTO524280 ODK524269:ODK524280 ONG524269:ONG524280 OXC524269:OXC524280 PGY524269:PGY524280 PQU524269:PQU524280 QAQ524269:QAQ524280 QKM524269:QKM524280 QUI524269:QUI524280 REE524269:REE524280 ROA524269:ROA524280 RXW524269:RXW524280 SHS524269:SHS524280 SRO524269:SRO524280 TBK524269:TBK524280 TLG524269:TLG524280 TVC524269:TVC524280 UEY524269:UEY524280 UOU524269:UOU524280 UYQ524269:UYQ524280 VIM524269:VIM524280 VSI524269:VSI524280 WCE524269:WCE524280 WMA524269:WMA524280 WVW524269:WVW524280 O589805:O589816 JK589805:JK589816 TG589805:TG589816 ADC589805:ADC589816 AMY589805:AMY589816 AWU589805:AWU589816 BGQ589805:BGQ589816 BQM589805:BQM589816 CAI589805:CAI589816 CKE589805:CKE589816 CUA589805:CUA589816 DDW589805:DDW589816 DNS589805:DNS589816 DXO589805:DXO589816 EHK589805:EHK589816 ERG589805:ERG589816 FBC589805:FBC589816 FKY589805:FKY589816 FUU589805:FUU589816 GEQ589805:GEQ589816 GOM589805:GOM589816 GYI589805:GYI589816 HIE589805:HIE589816 HSA589805:HSA589816 IBW589805:IBW589816 ILS589805:ILS589816 IVO589805:IVO589816 JFK589805:JFK589816 JPG589805:JPG589816 JZC589805:JZC589816 KIY589805:KIY589816 KSU589805:KSU589816 LCQ589805:LCQ589816 LMM589805:LMM589816 LWI589805:LWI589816 MGE589805:MGE589816 MQA589805:MQA589816 MZW589805:MZW589816 NJS589805:NJS589816 NTO589805:NTO589816 ODK589805:ODK589816 ONG589805:ONG589816 OXC589805:OXC589816 PGY589805:PGY589816 PQU589805:PQU589816 QAQ589805:QAQ589816 QKM589805:QKM589816 QUI589805:QUI589816 REE589805:REE589816 ROA589805:ROA589816 RXW589805:RXW589816 SHS589805:SHS589816 SRO589805:SRO589816 TBK589805:TBK589816 TLG589805:TLG589816 TVC589805:TVC589816 UEY589805:UEY589816 UOU589805:UOU589816 UYQ589805:UYQ589816 VIM589805:VIM589816 VSI589805:VSI589816 WCE589805:WCE589816 WMA589805:WMA589816 WVW589805:WVW589816 O655341:O655352 JK655341:JK655352 TG655341:TG655352 ADC655341:ADC655352 AMY655341:AMY655352 AWU655341:AWU655352 BGQ655341:BGQ655352 BQM655341:BQM655352 CAI655341:CAI655352 CKE655341:CKE655352 CUA655341:CUA655352 DDW655341:DDW655352 DNS655341:DNS655352 DXO655341:DXO655352 EHK655341:EHK655352 ERG655341:ERG655352 FBC655341:FBC655352 FKY655341:FKY655352 FUU655341:FUU655352 GEQ655341:GEQ655352 GOM655341:GOM655352 GYI655341:GYI655352 HIE655341:HIE655352 HSA655341:HSA655352 IBW655341:IBW655352 ILS655341:ILS655352 IVO655341:IVO655352 JFK655341:JFK655352 JPG655341:JPG655352 JZC655341:JZC655352 KIY655341:KIY655352 KSU655341:KSU655352 LCQ655341:LCQ655352 LMM655341:LMM655352 LWI655341:LWI655352 MGE655341:MGE655352 MQA655341:MQA655352 MZW655341:MZW655352 NJS655341:NJS655352 NTO655341:NTO655352 ODK655341:ODK655352 ONG655341:ONG655352 OXC655341:OXC655352 PGY655341:PGY655352 PQU655341:PQU655352 QAQ655341:QAQ655352 QKM655341:QKM655352 QUI655341:QUI655352 REE655341:REE655352 ROA655341:ROA655352 RXW655341:RXW655352 SHS655341:SHS655352 SRO655341:SRO655352 TBK655341:TBK655352 TLG655341:TLG655352 TVC655341:TVC655352 UEY655341:UEY655352 UOU655341:UOU655352 UYQ655341:UYQ655352 VIM655341:VIM655352 VSI655341:VSI655352 WCE655341:WCE655352 WMA655341:WMA655352 WVW655341:WVW655352 O720877:O720888 JK720877:JK720888 TG720877:TG720888 ADC720877:ADC720888 AMY720877:AMY720888 AWU720877:AWU720888 BGQ720877:BGQ720888 BQM720877:BQM720888 CAI720877:CAI720888 CKE720877:CKE720888 CUA720877:CUA720888 DDW720877:DDW720888 DNS720877:DNS720888 DXO720877:DXO720888 EHK720877:EHK720888 ERG720877:ERG720888 FBC720877:FBC720888 FKY720877:FKY720888 FUU720877:FUU720888 GEQ720877:GEQ720888 GOM720877:GOM720888 GYI720877:GYI720888 HIE720877:HIE720888 HSA720877:HSA720888 IBW720877:IBW720888 ILS720877:ILS720888 IVO720877:IVO720888 JFK720877:JFK720888 JPG720877:JPG720888 JZC720877:JZC720888 KIY720877:KIY720888 KSU720877:KSU720888 LCQ720877:LCQ720888 LMM720877:LMM720888 LWI720877:LWI720888 MGE720877:MGE720888 MQA720877:MQA720888 MZW720877:MZW720888 NJS720877:NJS720888 NTO720877:NTO720888 ODK720877:ODK720888 ONG720877:ONG720888 OXC720877:OXC720888 PGY720877:PGY720888 PQU720877:PQU720888 QAQ720877:QAQ720888 QKM720877:QKM720888 QUI720877:QUI720888 REE720877:REE720888 ROA720877:ROA720888 RXW720877:RXW720888 SHS720877:SHS720888 SRO720877:SRO720888 TBK720877:TBK720888 TLG720877:TLG720888 TVC720877:TVC720888 UEY720877:UEY720888 UOU720877:UOU720888 UYQ720877:UYQ720888 VIM720877:VIM720888 VSI720877:VSI720888 WCE720877:WCE720888 WMA720877:WMA720888 WVW720877:WVW720888 O786413:O786424 JK786413:JK786424 TG786413:TG786424 ADC786413:ADC786424 AMY786413:AMY786424 AWU786413:AWU786424 BGQ786413:BGQ786424 BQM786413:BQM786424 CAI786413:CAI786424 CKE786413:CKE786424 CUA786413:CUA786424 DDW786413:DDW786424 DNS786413:DNS786424 DXO786413:DXO786424 EHK786413:EHK786424 ERG786413:ERG786424 FBC786413:FBC786424 FKY786413:FKY786424 FUU786413:FUU786424 GEQ786413:GEQ786424 GOM786413:GOM786424 GYI786413:GYI786424 HIE786413:HIE786424 HSA786413:HSA786424 IBW786413:IBW786424 ILS786413:ILS786424 IVO786413:IVO786424 JFK786413:JFK786424 JPG786413:JPG786424 JZC786413:JZC786424 KIY786413:KIY786424 KSU786413:KSU786424 LCQ786413:LCQ786424 LMM786413:LMM786424 LWI786413:LWI786424 MGE786413:MGE786424 MQA786413:MQA786424 MZW786413:MZW786424 NJS786413:NJS786424 NTO786413:NTO786424 ODK786413:ODK786424 ONG786413:ONG786424 OXC786413:OXC786424 PGY786413:PGY786424 PQU786413:PQU786424 QAQ786413:QAQ786424 QKM786413:QKM786424 QUI786413:QUI786424 REE786413:REE786424 ROA786413:ROA786424 RXW786413:RXW786424 SHS786413:SHS786424 SRO786413:SRO786424 TBK786413:TBK786424 TLG786413:TLG786424 TVC786413:TVC786424 UEY786413:UEY786424 UOU786413:UOU786424 UYQ786413:UYQ786424 VIM786413:VIM786424 VSI786413:VSI786424 WCE786413:WCE786424 WMA786413:WMA786424 WVW786413:WVW786424 O851949:O851960 JK851949:JK851960 TG851949:TG851960 ADC851949:ADC851960 AMY851949:AMY851960 AWU851949:AWU851960 BGQ851949:BGQ851960 BQM851949:BQM851960 CAI851949:CAI851960 CKE851949:CKE851960 CUA851949:CUA851960 DDW851949:DDW851960 DNS851949:DNS851960 DXO851949:DXO851960 EHK851949:EHK851960 ERG851949:ERG851960 FBC851949:FBC851960 FKY851949:FKY851960 FUU851949:FUU851960 GEQ851949:GEQ851960 GOM851949:GOM851960 GYI851949:GYI851960 HIE851949:HIE851960 HSA851949:HSA851960 IBW851949:IBW851960 ILS851949:ILS851960 IVO851949:IVO851960 JFK851949:JFK851960 JPG851949:JPG851960 JZC851949:JZC851960 KIY851949:KIY851960 KSU851949:KSU851960 LCQ851949:LCQ851960 LMM851949:LMM851960 LWI851949:LWI851960 MGE851949:MGE851960 MQA851949:MQA851960 MZW851949:MZW851960 NJS851949:NJS851960 NTO851949:NTO851960 ODK851949:ODK851960 ONG851949:ONG851960 OXC851949:OXC851960 PGY851949:PGY851960 PQU851949:PQU851960 QAQ851949:QAQ851960 QKM851949:QKM851960 QUI851949:QUI851960 REE851949:REE851960 ROA851949:ROA851960 RXW851949:RXW851960 SHS851949:SHS851960 SRO851949:SRO851960 TBK851949:TBK851960 TLG851949:TLG851960 TVC851949:TVC851960 UEY851949:UEY851960 UOU851949:UOU851960 UYQ851949:UYQ851960 VIM851949:VIM851960 VSI851949:VSI851960 WCE851949:WCE851960 WMA851949:WMA851960 WVW851949:WVW851960 O917485:O917496 JK917485:JK917496 TG917485:TG917496 ADC917485:ADC917496 AMY917485:AMY917496 AWU917485:AWU917496 BGQ917485:BGQ917496 BQM917485:BQM917496 CAI917485:CAI917496 CKE917485:CKE917496 CUA917485:CUA917496 DDW917485:DDW917496 DNS917485:DNS917496 DXO917485:DXO917496 EHK917485:EHK917496 ERG917485:ERG917496 FBC917485:FBC917496 FKY917485:FKY917496 FUU917485:FUU917496 GEQ917485:GEQ917496 GOM917485:GOM917496 GYI917485:GYI917496 HIE917485:HIE917496 HSA917485:HSA917496 IBW917485:IBW917496 ILS917485:ILS917496 IVO917485:IVO917496 JFK917485:JFK917496 JPG917485:JPG917496 JZC917485:JZC917496 KIY917485:KIY917496 KSU917485:KSU917496 LCQ917485:LCQ917496 LMM917485:LMM917496 LWI917485:LWI917496 MGE917485:MGE917496 MQA917485:MQA917496 MZW917485:MZW917496 NJS917485:NJS917496 NTO917485:NTO917496 ODK917485:ODK917496 ONG917485:ONG917496 OXC917485:OXC917496 PGY917485:PGY917496 PQU917485:PQU917496 QAQ917485:QAQ917496 QKM917485:QKM917496 QUI917485:QUI917496 REE917485:REE917496 ROA917485:ROA917496 RXW917485:RXW917496 SHS917485:SHS917496 SRO917485:SRO917496 TBK917485:TBK917496 TLG917485:TLG917496 TVC917485:TVC917496 UEY917485:UEY917496 UOU917485:UOU917496 UYQ917485:UYQ917496 VIM917485:VIM917496 VSI917485:VSI917496 WCE917485:WCE917496 WMA917485:WMA917496 WVW917485:WVW917496 O983021:O983032 JK983021:JK983032 TG983021:TG983032 ADC983021:ADC983032 AMY983021:AMY983032 AWU983021:AWU983032 BGQ983021:BGQ983032 BQM983021:BQM983032 CAI983021:CAI983032 CKE983021:CKE983032 CUA983021:CUA983032 DDW983021:DDW983032 DNS983021:DNS983032 DXO983021:DXO983032 EHK983021:EHK983032 ERG983021:ERG983032 FBC983021:FBC983032 FKY983021:FKY983032 FUU983021:FUU983032 GEQ983021:GEQ983032 GOM983021:GOM983032 GYI983021:GYI983032 HIE983021:HIE983032 HSA983021:HSA983032 IBW983021:IBW983032 ILS983021:ILS983032 IVO983021:IVO983032 JFK983021:JFK983032 JPG983021:JPG983032 JZC983021:JZC983032 KIY983021:KIY983032 KSU983021:KSU983032 LCQ983021:LCQ983032 LMM983021:LMM983032 LWI983021:LWI983032 MGE983021:MGE983032 MQA983021:MQA983032 MZW983021:MZW983032 NJS983021:NJS983032 NTO983021:NTO983032 ODK983021:ODK983032 ONG983021:ONG983032 OXC983021:OXC983032 PGY983021:PGY983032 PQU983021:PQU983032 QAQ983021:QAQ983032 QKM983021:QKM983032 QUI983021:QUI983032 REE983021:REE983032 ROA983021:ROA983032 RXW983021:RXW983032 SHS983021:SHS983032 SRO983021:SRO983032 TBK983021:TBK983032 TLG983021:TLG983032 TVC983021:TVC983032 UEY983021:UEY983032 UOU983021:UOU983032 UYQ983021:UYQ983032 VIM983021:VIM983032 VSI983021:VSI983032 WCE983021:WCE983032 WMA983021:WMA983032 WVW983021:WVW983032 I65517:I65528 JE65517:JE65528 TA65517:TA65528 ACW65517:ACW65528 AMS65517:AMS65528 AWO65517:AWO65528 BGK65517:BGK65528 BQG65517:BQG65528 CAC65517:CAC65528 CJY65517:CJY65528 CTU65517:CTU65528 DDQ65517:DDQ65528 DNM65517:DNM65528 DXI65517:DXI65528 EHE65517:EHE65528 ERA65517:ERA65528 FAW65517:FAW65528 FKS65517:FKS65528 FUO65517:FUO65528 GEK65517:GEK65528 GOG65517:GOG65528 GYC65517:GYC65528 HHY65517:HHY65528 HRU65517:HRU65528 IBQ65517:IBQ65528 ILM65517:ILM65528 IVI65517:IVI65528 JFE65517:JFE65528 JPA65517:JPA65528 JYW65517:JYW65528 KIS65517:KIS65528 KSO65517:KSO65528 LCK65517:LCK65528 LMG65517:LMG65528 LWC65517:LWC65528 MFY65517:MFY65528 MPU65517:MPU65528 MZQ65517:MZQ65528 NJM65517:NJM65528 NTI65517:NTI65528 ODE65517:ODE65528 ONA65517:ONA65528 OWW65517:OWW65528 PGS65517:PGS65528 PQO65517:PQO65528 QAK65517:QAK65528 QKG65517:QKG65528 QUC65517:QUC65528 RDY65517:RDY65528 RNU65517:RNU65528 RXQ65517:RXQ65528 SHM65517:SHM65528 SRI65517:SRI65528 TBE65517:TBE65528 TLA65517:TLA65528 TUW65517:TUW65528 UES65517:UES65528 UOO65517:UOO65528 UYK65517:UYK65528 VIG65517:VIG65528 VSC65517:VSC65528 WBY65517:WBY65528 WLU65517:WLU65528 WVQ65517:WVQ65528 I131053:I131064 JE131053:JE131064 TA131053:TA131064 ACW131053:ACW131064 AMS131053:AMS131064 AWO131053:AWO131064 BGK131053:BGK131064 BQG131053:BQG131064 CAC131053:CAC131064 CJY131053:CJY131064 CTU131053:CTU131064 DDQ131053:DDQ131064 DNM131053:DNM131064 DXI131053:DXI131064 EHE131053:EHE131064 ERA131053:ERA131064 FAW131053:FAW131064 FKS131053:FKS131064 FUO131053:FUO131064 GEK131053:GEK131064 GOG131053:GOG131064 GYC131053:GYC131064 HHY131053:HHY131064 HRU131053:HRU131064 IBQ131053:IBQ131064 ILM131053:ILM131064 IVI131053:IVI131064 JFE131053:JFE131064 JPA131053:JPA131064 JYW131053:JYW131064 KIS131053:KIS131064 KSO131053:KSO131064 LCK131053:LCK131064 LMG131053:LMG131064 LWC131053:LWC131064 MFY131053:MFY131064 MPU131053:MPU131064 MZQ131053:MZQ131064 NJM131053:NJM131064 NTI131053:NTI131064 ODE131053:ODE131064 ONA131053:ONA131064 OWW131053:OWW131064 PGS131053:PGS131064 PQO131053:PQO131064 QAK131053:QAK131064 QKG131053:QKG131064 QUC131053:QUC131064 RDY131053:RDY131064 RNU131053:RNU131064 RXQ131053:RXQ131064 SHM131053:SHM131064 SRI131053:SRI131064 TBE131053:TBE131064 TLA131053:TLA131064 TUW131053:TUW131064 UES131053:UES131064 UOO131053:UOO131064 UYK131053:UYK131064 VIG131053:VIG131064 VSC131053:VSC131064 WBY131053:WBY131064 WLU131053:WLU131064 WVQ131053:WVQ131064 I196589:I196600 JE196589:JE196600 TA196589:TA196600 ACW196589:ACW196600 AMS196589:AMS196600 AWO196589:AWO196600 BGK196589:BGK196600 BQG196589:BQG196600 CAC196589:CAC196600 CJY196589:CJY196600 CTU196589:CTU196600 DDQ196589:DDQ196600 DNM196589:DNM196600 DXI196589:DXI196600 EHE196589:EHE196600 ERA196589:ERA196600 FAW196589:FAW196600 FKS196589:FKS196600 FUO196589:FUO196600 GEK196589:GEK196600 GOG196589:GOG196600 GYC196589:GYC196600 HHY196589:HHY196600 HRU196589:HRU196600 IBQ196589:IBQ196600 ILM196589:ILM196600 IVI196589:IVI196600 JFE196589:JFE196600 JPA196589:JPA196600 JYW196589:JYW196600 KIS196589:KIS196600 KSO196589:KSO196600 LCK196589:LCK196600 LMG196589:LMG196600 LWC196589:LWC196600 MFY196589:MFY196600 MPU196589:MPU196600 MZQ196589:MZQ196600 NJM196589:NJM196600 NTI196589:NTI196600 ODE196589:ODE196600 ONA196589:ONA196600 OWW196589:OWW196600 PGS196589:PGS196600 PQO196589:PQO196600 QAK196589:QAK196600 QKG196589:QKG196600 QUC196589:QUC196600 RDY196589:RDY196600 RNU196589:RNU196600 RXQ196589:RXQ196600 SHM196589:SHM196600 SRI196589:SRI196600 TBE196589:TBE196600 TLA196589:TLA196600 TUW196589:TUW196600 UES196589:UES196600 UOO196589:UOO196600 UYK196589:UYK196600 VIG196589:VIG196600 VSC196589:VSC196600 WBY196589:WBY196600 WLU196589:WLU196600 WVQ196589:WVQ196600 I262125:I262136 JE262125:JE262136 TA262125:TA262136 ACW262125:ACW262136 AMS262125:AMS262136 AWO262125:AWO262136 BGK262125:BGK262136 BQG262125:BQG262136 CAC262125:CAC262136 CJY262125:CJY262136 CTU262125:CTU262136 DDQ262125:DDQ262136 DNM262125:DNM262136 DXI262125:DXI262136 EHE262125:EHE262136 ERA262125:ERA262136 FAW262125:FAW262136 FKS262125:FKS262136 FUO262125:FUO262136 GEK262125:GEK262136 GOG262125:GOG262136 GYC262125:GYC262136 HHY262125:HHY262136 HRU262125:HRU262136 IBQ262125:IBQ262136 ILM262125:ILM262136 IVI262125:IVI262136 JFE262125:JFE262136 JPA262125:JPA262136 JYW262125:JYW262136 KIS262125:KIS262136 KSO262125:KSO262136 LCK262125:LCK262136 LMG262125:LMG262136 LWC262125:LWC262136 MFY262125:MFY262136 MPU262125:MPU262136 MZQ262125:MZQ262136 NJM262125:NJM262136 NTI262125:NTI262136 ODE262125:ODE262136 ONA262125:ONA262136 OWW262125:OWW262136 PGS262125:PGS262136 PQO262125:PQO262136 QAK262125:QAK262136 QKG262125:QKG262136 QUC262125:QUC262136 RDY262125:RDY262136 RNU262125:RNU262136 RXQ262125:RXQ262136 SHM262125:SHM262136 SRI262125:SRI262136 TBE262125:TBE262136 TLA262125:TLA262136 TUW262125:TUW262136 UES262125:UES262136 UOO262125:UOO262136 UYK262125:UYK262136 VIG262125:VIG262136 VSC262125:VSC262136 WBY262125:WBY262136 WLU262125:WLU262136 WVQ262125:WVQ262136 I327661:I327672 JE327661:JE327672 TA327661:TA327672 ACW327661:ACW327672 AMS327661:AMS327672 AWO327661:AWO327672 BGK327661:BGK327672 BQG327661:BQG327672 CAC327661:CAC327672 CJY327661:CJY327672 CTU327661:CTU327672 DDQ327661:DDQ327672 DNM327661:DNM327672 DXI327661:DXI327672 EHE327661:EHE327672 ERA327661:ERA327672 FAW327661:FAW327672 FKS327661:FKS327672 FUO327661:FUO327672 GEK327661:GEK327672 GOG327661:GOG327672 GYC327661:GYC327672 HHY327661:HHY327672 HRU327661:HRU327672 IBQ327661:IBQ327672 ILM327661:ILM327672 IVI327661:IVI327672 JFE327661:JFE327672 JPA327661:JPA327672 JYW327661:JYW327672 KIS327661:KIS327672 KSO327661:KSO327672 LCK327661:LCK327672 LMG327661:LMG327672 LWC327661:LWC327672 MFY327661:MFY327672 MPU327661:MPU327672 MZQ327661:MZQ327672 NJM327661:NJM327672 NTI327661:NTI327672 ODE327661:ODE327672 ONA327661:ONA327672 OWW327661:OWW327672 PGS327661:PGS327672 PQO327661:PQO327672 QAK327661:QAK327672 QKG327661:QKG327672 QUC327661:QUC327672 RDY327661:RDY327672 RNU327661:RNU327672 RXQ327661:RXQ327672 SHM327661:SHM327672 SRI327661:SRI327672 TBE327661:TBE327672 TLA327661:TLA327672 TUW327661:TUW327672 UES327661:UES327672 UOO327661:UOO327672 UYK327661:UYK327672 VIG327661:VIG327672 VSC327661:VSC327672 WBY327661:WBY327672 WLU327661:WLU327672 WVQ327661:WVQ327672 I393197:I393208 JE393197:JE393208 TA393197:TA393208 ACW393197:ACW393208 AMS393197:AMS393208 AWO393197:AWO393208 BGK393197:BGK393208 BQG393197:BQG393208 CAC393197:CAC393208 CJY393197:CJY393208 CTU393197:CTU393208 DDQ393197:DDQ393208 DNM393197:DNM393208 DXI393197:DXI393208 EHE393197:EHE393208 ERA393197:ERA393208 FAW393197:FAW393208 FKS393197:FKS393208 FUO393197:FUO393208 GEK393197:GEK393208 GOG393197:GOG393208 GYC393197:GYC393208 HHY393197:HHY393208 HRU393197:HRU393208 IBQ393197:IBQ393208 ILM393197:ILM393208 IVI393197:IVI393208 JFE393197:JFE393208 JPA393197:JPA393208 JYW393197:JYW393208 KIS393197:KIS393208 KSO393197:KSO393208 LCK393197:LCK393208 LMG393197:LMG393208 LWC393197:LWC393208 MFY393197:MFY393208 MPU393197:MPU393208 MZQ393197:MZQ393208 NJM393197:NJM393208 NTI393197:NTI393208 ODE393197:ODE393208 ONA393197:ONA393208 OWW393197:OWW393208 PGS393197:PGS393208 PQO393197:PQO393208 QAK393197:QAK393208 QKG393197:QKG393208 QUC393197:QUC393208 RDY393197:RDY393208 RNU393197:RNU393208 RXQ393197:RXQ393208 SHM393197:SHM393208 SRI393197:SRI393208 TBE393197:TBE393208 TLA393197:TLA393208 TUW393197:TUW393208 UES393197:UES393208 UOO393197:UOO393208 UYK393197:UYK393208 VIG393197:VIG393208 VSC393197:VSC393208 WBY393197:WBY393208 WLU393197:WLU393208 WVQ393197:WVQ393208 I458733:I458744 JE458733:JE458744 TA458733:TA458744 ACW458733:ACW458744 AMS458733:AMS458744 AWO458733:AWO458744 BGK458733:BGK458744 BQG458733:BQG458744 CAC458733:CAC458744 CJY458733:CJY458744 CTU458733:CTU458744 DDQ458733:DDQ458744 DNM458733:DNM458744 DXI458733:DXI458744 EHE458733:EHE458744 ERA458733:ERA458744 FAW458733:FAW458744 FKS458733:FKS458744 FUO458733:FUO458744 GEK458733:GEK458744 GOG458733:GOG458744 GYC458733:GYC458744 HHY458733:HHY458744 HRU458733:HRU458744 IBQ458733:IBQ458744 ILM458733:ILM458744 IVI458733:IVI458744 JFE458733:JFE458744 JPA458733:JPA458744 JYW458733:JYW458744 KIS458733:KIS458744 KSO458733:KSO458744 LCK458733:LCK458744 LMG458733:LMG458744 LWC458733:LWC458744 MFY458733:MFY458744 MPU458733:MPU458744 MZQ458733:MZQ458744 NJM458733:NJM458744 NTI458733:NTI458744 ODE458733:ODE458744 ONA458733:ONA458744 OWW458733:OWW458744 PGS458733:PGS458744 PQO458733:PQO458744 QAK458733:QAK458744 QKG458733:QKG458744 QUC458733:QUC458744 RDY458733:RDY458744 RNU458733:RNU458744 RXQ458733:RXQ458744 SHM458733:SHM458744 SRI458733:SRI458744 TBE458733:TBE458744 TLA458733:TLA458744 TUW458733:TUW458744 UES458733:UES458744 UOO458733:UOO458744 UYK458733:UYK458744 VIG458733:VIG458744 VSC458733:VSC458744 WBY458733:WBY458744 WLU458733:WLU458744 WVQ458733:WVQ458744 I524269:I524280 JE524269:JE524280 TA524269:TA524280 ACW524269:ACW524280 AMS524269:AMS524280 AWO524269:AWO524280 BGK524269:BGK524280 BQG524269:BQG524280 CAC524269:CAC524280 CJY524269:CJY524280 CTU524269:CTU524280 DDQ524269:DDQ524280 DNM524269:DNM524280 DXI524269:DXI524280 EHE524269:EHE524280 ERA524269:ERA524280 FAW524269:FAW524280 FKS524269:FKS524280 FUO524269:FUO524280 GEK524269:GEK524280 GOG524269:GOG524280 GYC524269:GYC524280 HHY524269:HHY524280 HRU524269:HRU524280 IBQ524269:IBQ524280 ILM524269:ILM524280 IVI524269:IVI524280 JFE524269:JFE524280 JPA524269:JPA524280 JYW524269:JYW524280 KIS524269:KIS524280 KSO524269:KSO524280 LCK524269:LCK524280 LMG524269:LMG524280 LWC524269:LWC524280 MFY524269:MFY524280 MPU524269:MPU524280 MZQ524269:MZQ524280 NJM524269:NJM524280 NTI524269:NTI524280 ODE524269:ODE524280 ONA524269:ONA524280 OWW524269:OWW524280 PGS524269:PGS524280 PQO524269:PQO524280 QAK524269:QAK524280 QKG524269:QKG524280 QUC524269:QUC524280 RDY524269:RDY524280 RNU524269:RNU524280 RXQ524269:RXQ524280 SHM524269:SHM524280 SRI524269:SRI524280 TBE524269:TBE524280 TLA524269:TLA524280 TUW524269:TUW524280 UES524269:UES524280 UOO524269:UOO524280 UYK524269:UYK524280 VIG524269:VIG524280 VSC524269:VSC524280 WBY524269:WBY524280 WLU524269:WLU524280 WVQ524269:WVQ524280 I589805:I589816 JE589805:JE589816 TA589805:TA589816 ACW589805:ACW589816 AMS589805:AMS589816 AWO589805:AWO589816 BGK589805:BGK589816 BQG589805:BQG589816 CAC589805:CAC589816 CJY589805:CJY589816 CTU589805:CTU589816 DDQ589805:DDQ589816 DNM589805:DNM589816 DXI589805:DXI589816 EHE589805:EHE589816 ERA589805:ERA589816 FAW589805:FAW589816 FKS589805:FKS589816 FUO589805:FUO589816 GEK589805:GEK589816 GOG589805:GOG589816 GYC589805:GYC589816 HHY589805:HHY589816 HRU589805:HRU589816 IBQ589805:IBQ589816 ILM589805:ILM589816 IVI589805:IVI589816 JFE589805:JFE589816 JPA589805:JPA589816 JYW589805:JYW589816 KIS589805:KIS589816 KSO589805:KSO589816 LCK589805:LCK589816 LMG589805:LMG589816 LWC589805:LWC589816 MFY589805:MFY589816 MPU589805:MPU589816 MZQ589805:MZQ589816 NJM589805:NJM589816 NTI589805:NTI589816 ODE589805:ODE589816 ONA589805:ONA589816 OWW589805:OWW589816 PGS589805:PGS589816 PQO589805:PQO589816 QAK589805:QAK589816 QKG589805:QKG589816 QUC589805:QUC589816 RDY589805:RDY589816 RNU589805:RNU589816 RXQ589805:RXQ589816 SHM589805:SHM589816 SRI589805:SRI589816 TBE589805:TBE589816 TLA589805:TLA589816 TUW589805:TUW589816 UES589805:UES589816 UOO589805:UOO589816 UYK589805:UYK589816 VIG589805:VIG589816 VSC589805:VSC589816 WBY589805:WBY589816 WLU589805:WLU589816 WVQ589805:WVQ589816 I655341:I655352 JE655341:JE655352 TA655341:TA655352 ACW655341:ACW655352 AMS655341:AMS655352 AWO655341:AWO655352 BGK655341:BGK655352 BQG655341:BQG655352 CAC655341:CAC655352 CJY655341:CJY655352 CTU655341:CTU655352 DDQ655341:DDQ655352 DNM655341:DNM655352 DXI655341:DXI655352 EHE655341:EHE655352 ERA655341:ERA655352 FAW655341:FAW655352 FKS655341:FKS655352 FUO655341:FUO655352 GEK655341:GEK655352 GOG655341:GOG655352 GYC655341:GYC655352 HHY655341:HHY655352 HRU655341:HRU655352 IBQ655341:IBQ655352 ILM655341:ILM655352 IVI655341:IVI655352 JFE655341:JFE655352 JPA655341:JPA655352 JYW655341:JYW655352 KIS655341:KIS655352 KSO655341:KSO655352 LCK655341:LCK655352 LMG655341:LMG655352 LWC655341:LWC655352 MFY655341:MFY655352 MPU655341:MPU655352 MZQ655341:MZQ655352 NJM655341:NJM655352 NTI655341:NTI655352 ODE655341:ODE655352 ONA655341:ONA655352 OWW655341:OWW655352 PGS655341:PGS655352 PQO655341:PQO655352 QAK655341:QAK655352 QKG655341:QKG655352 QUC655341:QUC655352 RDY655341:RDY655352 RNU655341:RNU655352 RXQ655341:RXQ655352 SHM655341:SHM655352 SRI655341:SRI655352 TBE655341:TBE655352 TLA655341:TLA655352 TUW655341:TUW655352 UES655341:UES655352 UOO655341:UOO655352 UYK655341:UYK655352 VIG655341:VIG655352 VSC655341:VSC655352 WBY655341:WBY655352 WLU655341:WLU655352 WVQ655341:WVQ655352 I720877:I720888 JE720877:JE720888 TA720877:TA720888 ACW720877:ACW720888 AMS720877:AMS720888 AWO720877:AWO720888 BGK720877:BGK720888 BQG720877:BQG720888 CAC720877:CAC720888 CJY720877:CJY720888 CTU720877:CTU720888 DDQ720877:DDQ720888 DNM720877:DNM720888 DXI720877:DXI720888 EHE720877:EHE720888 ERA720877:ERA720888 FAW720877:FAW720888 FKS720877:FKS720888 FUO720877:FUO720888 GEK720877:GEK720888 GOG720877:GOG720888 GYC720877:GYC720888 HHY720877:HHY720888 HRU720877:HRU720888 IBQ720877:IBQ720888 ILM720877:ILM720888 IVI720877:IVI720888 JFE720877:JFE720888 JPA720877:JPA720888 JYW720877:JYW720888 KIS720877:KIS720888 KSO720877:KSO720888 LCK720877:LCK720888 LMG720877:LMG720888 LWC720877:LWC720888 MFY720877:MFY720888 MPU720877:MPU720888 MZQ720877:MZQ720888 NJM720877:NJM720888 NTI720877:NTI720888 ODE720877:ODE720888 ONA720877:ONA720888 OWW720877:OWW720888 PGS720877:PGS720888 PQO720877:PQO720888 QAK720877:QAK720888 QKG720877:QKG720888 QUC720877:QUC720888 RDY720877:RDY720888 RNU720877:RNU720888 RXQ720877:RXQ720888 SHM720877:SHM720888 SRI720877:SRI720888 TBE720877:TBE720888 TLA720877:TLA720888 TUW720877:TUW720888 UES720877:UES720888 UOO720877:UOO720888 UYK720877:UYK720888 VIG720877:VIG720888 VSC720877:VSC720888 WBY720877:WBY720888 WLU720877:WLU720888 WVQ720877:WVQ720888 I786413:I786424 JE786413:JE786424 TA786413:TA786424 ACW786413:ACW786424 AMS786413:AMS786424 AWO786413:AWO786424 BGK786413:BGK786424 BQG786413:BQG786424 CAC786413:CAC786424 CJY786413:CJY786424 CTU786413:CTU786424 DDQ786413:DDQ786424 DNM786413:DNM786424 DXI786413:DXI786424 EHE786413:EHE786424 ERA786413:ERA786424 FAW786413:FAW786424 FKS786413:FKS786424 FUO786413:FUO786424 GEK786413:GEK786424 GOG786413:GOG786424 GYC786413:GYC786424 HHY786413:HHY786424 HRU786413:HRU786424 IBQ786413:IBQ786424 ILM786413:ILM786424 IVI786413:IVI786424 JFE786413:JFE786424 JPA786413:JPA786424 JYW786413:JYW786424 KIS786413:KIS786424 KSO786413:KSO786424 LCK786413:LCK786424 LMG786413:LMG786424 LWC786413:LWC786424 MFY786413:MFY786424 MPU786413:MPU786424 MZQ786413:MZQ786424 NJM786413:NJM786424 NTI786413:NTI786424 ODE786413:ODE786424 ONA786413:ONA786424 OWW786413:OWW786424 PGS786413:PGS786424 PQO786413:PQO786424 QAK786413:QAK786424 QKG786413:QKG786424 QUC786413:QUC786424 RDY786413:RDY786424 RNU786413:RNU786424 RXQ786413:RXQ786424 SHM786413:SHM786424 SRI786413:SRI786424 TBE786413:TBE786424 TLA786413:TLA786424 TUW786413:TUW786424 UES786413:UES786424 UOO786413:UOO786424 UYK786413:UYK786424 VIG786413:VIG786424 VSC786413:VSC786424 WBY786413:WBY786424 WLU786413:WLU786424 WVQ786413:WVQ786424 I851949:I851960 JE851949:JE851960 TA851949:TA851960 ACW851949:ACW851960 AMS851949:AMS851960 AWO851949:AWO851960 BGK851949:BGK851960 BQG851949:BQG851960 CAC851949:CAC851960 CJY851949:CJY851960 CTU851949:CTU851960 DDQ851949:DDQ851960 DNM851949:DNM851960 DXI851949:DXI851960 EHE851949:EHE851960 ERA851949:ERA851960 FAW851949:FAW851960 FKS851949:FKS851960 FUO851949:FUO851960 GEK851949:GEK851960 GOG851949:GOG851960 GYC851949:GYC851960 HHY851949:HHY851960 HRU851949:HRU851960 IBQ851949:IBQ851960 ILM851949:ILM851960 IVI851949:IVI851960 JFE851949:JFE851960 JPA851949:JPA851960 JYW851949:JYW851960 KIS851949:KIS851960 KSO851949:KSO851960 LCK851949:LCK851960 LMG851949:LMG851960 LWC851949:LWC851960 MFY851949:MFY851960 MPU851949:MPU851960 MZQ851949:MZQ851960 NJM851949:NJM851960 NTI851949:NTI851960 ODE851949:ODE851960 ONA851949:ONA851960 OWW851949:OWW851960 PGS851949:PGS851960 PQO851949:PQO851960 QAK851949:QAK851960 QKG851949:QKG851960 QUC851949:QUC851960 RDY851949:RDY851960 RNU851949:RNU851960 RXQ851949:RXQ851960 SHM851949:SHM851960 SRI851949:SRI851960 TBE851949:TBE851960 TLA851949:TLA851960 TUW851949:TUW851960 UES851949:UES851960 UOO851949:UOO851960 UYK851949:UYK851960 VIG851949:VIG851960 VSC851949:VSC851960 WBY851949:WBY851960 WLU851949:WLU851960 WVQ851949:WVQ851960 I917485:I917496 JE917485:JE917496 TA917485:TA917496 ACW917485:ACW917496 AMS917485:AMS917496 AWO917485:AWO917496 BGK917485:BGK917496 BQG917485:BQG917496 CAC917485:CAC917496 CJY917485:CJY917496 CTU917485:CTU917496 DDQ917485:DDQ917496 DNM917485:DNM917496 DXI917485:DXI917496 EHE917485:EHE917496 ERA917485:ERA917496 FAW917485:FAW917496 FKS917485:FKS917496 FUO917485:FUO917496 GEK917485:GEK917496 GOG917485:GOG917496 GYC917485:GYC917496 HHY917485:HHY917496 HRU917485:HRU917496 IBQ917485:IBQ917496 ILM917485:ILM917496 IVI917485:IVI917496 JFE917485:JFE917496 JPA917485:JPA917496 JYW917485:JYW917496 KIS917485:KIS917496 KSO917485:KSO917496 LCK917485:LCK917496 LMG917485:LMG917496 LWC917485:LWC917496 MFY917485:MFY917496 MPU917485:MPU917496 MZQ917485:MZQ917496 NJM917485:NJM917496 NTI917485:NTI917496 ODE917485:ODE917496 ONA917485:ONA917496 OWW917485:OWW917496 PGS917485:PGS917496 PQO917485:PQO917496 QAK917485:QAK917496 QKG917485:QKG917496 QUC917485:QUC917496 RDY917485:RDY917496 RNU917485:RNU917496 RXQ917485:RXQ917496 SHM917485:SHM917496 SRI917485:SRI917496 TBE917485:TBE917496 TLA917485:TLA917496 TUW917485:TUW917496 UES917485:UES917496 UOO917485:UOO917496 UYK917485:UYK917496 VIG917485:VIG917496 VSC917485:VSC917496 WBY917485:WBY917496 WLU917485:WLU917496 WVQ917485:WVQ917496 I983021:I983032 JE983021:JE983032 TA983021:TA983032 ACW983021:ACW983032 AMS983021:AMS983032 AWO983021:AWO983032 BGK983021:BGK983032 BQG983021:BQG983032 CAC983021:CAC983032 CJY983021:CJY983032 CTU983021:CTU983032 DDQ983021:DDQ983032 DNM983021:DNM983032 DXI983021:DXI983032 EHE983021:EHE983032 ERA983021:ERA983032 FAW983021:FAW983032 FKS983021:FKS983032 FUO983021:FUO983032 GEK983021:GEK983032 GOG983021:GOG983032 GYC983021:GYC983032 HHY983021:HHY983032 HRU983021:HRU983032 IBQ983021:IBQ983032 ILM983021:ILM983032 IVI983021:IVI983032 JFE983021:JFE983032 JPA983021:JPA983032 JYW983021:JYW983032 KIS983021:KIS983032 KSO983021:KSO983032 LCK983021:LCK983032 LMG983021:LMG983032 LWC983021:LWC983032 MFY983021:MFY983032 MPU983021:MPU983032 MZQ983021:MZQ983032 NJM983021:NJM983032 NTI983021:NTI983032 ODE983021:ODE983032 ONA983021:ONA983032 OWW983021:OWW983032 PGS983021:PGS983032 PQO983021:PQO983032 QAK983021:QAK983032 QKG983021:QKG983032 QUC983021:QUC983032 RDY983021:RDY983032 RNU983021:RNU983032 RXQ983021:RXQ983032 SHM983021:SHM983032 SRI983021:SRI983032 TBE983021:TBE983032 TLA983021:TLA983032 TUW983021:TUW983032 UES983021:UES983032 UOO983021:UOO983032 UYK983021:UYK983032 VIG983021:VIG983032 VSC983021:VSC983032 WBY983021:WBY983032 WLU983021:WLU983032 WVQ983021:WVQ983032 O46:O47 O19 I19 O23:O43 I23:I47" xr:uid="{00000000-0002-0000-0400-000004000000}">
      <formula1>"1 - Insignificante, 2 - Menor, 3 - Moderado, 4 - Mayor, 5 - Catastrófico"</formula1>
    </dataValidation>
    <dataValidation type="list" allowBlank="1" showInputMessage="1" showErrorMessage="1" sqref="Q65517:Q65528 JM65517:JM65528 TI65517:TI65528 ADE65517:ADE65528 ANA65517:ANA65528 AWW65517:AWW65528 BGS65517:BGS65528 BQO65517:BQO65528 CAK65517:CAK65528 CKG65517:CKG65528 CUC65517:CUC65528 DDY65517:DDY65528 DNU65517:DNU65528 DXQ65517:DXQ65528 EHM65517:EHM65528 ERI65517:ERI65528 FBE65517:FBE65528 FLA65517:FLA65528 FUW65517:FUW65528 GES65517:GES65528 GOO65517:GOO65528 GYK65517:GYK65528 HIG65517:HIG65528 HSC65517:HSC65528 IBY65517:IBY65528 ILU65517:ILU65528 IVQ65517:IVQ65528 JFM65517:JFM65528 JPI65517:JPI65528 JZE65517:JZE65528 KJA65517:KJA65528 KSW65517:KSW65528 LCS65517:LCS65528 LMO65517:LMO65528 LWK65517:LWK65528 MGG65517:MGG65528 MQC65517:MQC65528 MZY65517:MZY65528 NJU65517:NJU65528 NTQ65517:NTQ65528 ODM65517:ODM65528 ONI65517:ONI65528 OXE65517:OXE65528 PHA65517:PHA65528 PQW65517:PQW65528 QAS65517:QAS65528 QKO65517:QKO65528 QUK65517:QUK65528 REG65517:REG65528 ROC65517:ROC65528 RXY65517:RXY65528 SHU65517:SHU65528 SRQ65517:SRQ65528 TBM65517:TBM65528 TLI65517:TLI65528 TVE65517:TVE65528 UFA65517:UFA65528 UOW65517:UOW65528 UYS65517:UYS65528 VIO65517:VIO65528 VSK65517:VSK65528 WCG65517:WCG65528 WMC65517:WMC65528 WVY65517:WVY65528 Q131053:Q131064 JM131053:JM131064 TI131053:TI131064 ADE131053:ADE131064 ANA131053:ANA131064 AWW131053:AWW131064 BGS131053:BGS131064 BQO131053:BQO131064 CAK131053:CAK131064 CKG131053:CKG131064 CUC131053:CUC131064 DDY131053:DDY131064 DNU131053:DNU131064 DXQ131053:DXQ131064 EHM131053:EHM131064 ERI131053:ERI131064 FBE131053:FBE131064 FLA131053:FLA131064 FUW131053:FUW131064 GES131053:GES131064 GOO131053:GOO131064 GYK131053:GYK131064 HIG131053:HIG131064 HSC131053:HSC131064 IBY131053:IBY131064 ILU131053:ILU131064 IVQ131053:IVQ131064 JFM131053:JFM131064 JPI131053:JPI131064 JZE131053:JZE131064 KJA131053:KJA131064 KSW131053:KSW131064 LCS131053:LCS131064 LMO131053:LMO131064 LWK131053:LWK131064 MGG131053:MGG131064 MQC131053:MQC131064 MZY131053:MZY131064 NJU131053:NJU131064 NTQ131053:NTQ131064 ODM131053:ODM131064 ONI131053:ONI131064 OXE131053:OXE131064 PHA131053:PHA131064 PQW131053:PQW131064 QAS131053:QAS131064 QKO131053:QKO131064 QUK131053:QUK131064 REG131053:REG131064 ROC131053:ROC131064 RXY131053:RXY131064 SHU131053:SHU131064 SRQ131053:SRQ131064 TBM131053:TBM131064 TLI131053:TLI131064 TVE131053:TVE131064 UFA131053:UFA131064 UOW131053:UOW131064 UYS131053:UYS131064 VIO131053:VIO131064 VSK131053:VSK131064 WCG131053:WCG131064 WMC131053:WMC131064 WVY131053:WVY131064 Q196589:Q196600 JM196589:JM196600 TI196589:TI196600 ADE196589:ADE196600 ANA196589:ANA196600 AWW196589:AWW196600 BGS196589:BGS196600 BQO196589:BQO196600 CAK196589:CAK196600 CKG196589:CKG196600 CUC196589:CUC196600 DDY196589:DDY196600 DNU196589:DNU196600 DXQ196589:DXQ196600 EHM196589:EHM196600 ERI196589:ERI196600 FBE196589:FBE196600 FLA196589:FLA196600 FUW196589:FUW196600 GES196589:GES196600 GOO196589:GOO196600 GYK196589:GYK196600 HIG196589:HIG196600 HSC196589:HSC196600 IBY196589:IBY196600 ILU196589:ILU196600 IVQ196589:IVQ196600 JFM196589:JFM196600 JPI196589:JPI196600 JZE196589:JZE196600 KJA196589:KJA196600 KSW196589:KSW196600 LCS196589:LCS196600 LMO196589:LMO196600 LWK196589:LWK196600 MGG196589:MGG196600 MQC196589:MQC196600 MZY196589:MZY196600 NJU196589:NJU196600 NTQ196589:NTQ196600 ODM196589:ODM196600 ONI196589:ONI196600 OXE196589:OXE196600 PHA196589:PHA196600 PQW196589:PQW196600 QAS196589:QAS196600 QKO196589:QKO196600 QUK196589:QUK196600 REG196589:REG196600 ROC196589:ROC196600 RXY196589:RXY196600 SHU196589:SHU196600 SRQ196589:SRQ196600 TBM196589:TBM196600 TLI196589:TLI196600 TVE196589:TVE196600 UFA196589:UFA196600 UOW196589:UOW196600 UYS196589:UYS196600 VIO196589:VIO196600 VSK196589:VSK196600 WCG196589:WCG196600 WMC196589:WMC196600 WVY196589:WVY196600 Q262125:Q262136 JM262125:JM262136 TI262125:TI262136 ADE262125:ADE262136 ANA262125:ANA262136 AWW262125:AWW262136 BGS262125:BGS262136 BQO262125:BQO262136 CAK262125:CAK262136 CKG262125:CKG262136 CUC262125:CUC262136 DDY262125:DDY262136 DNU262125:DNU262136 DXQ262125:DXQ262136 EHM262125:EHM262136 ERI262125:ERI262136 FBE262125:FBE262136 FLA262125:FLA262136 FUW262125:FUW262136 GES262125:GES262136 GOO262125:GOO262136 GYK262125:GYK262136 HIG262125:HIG262136 HSC262125:HSC262136 IBY262125:IBY262136 ILU262125:ILU262136 IVQ262125:IVQ262136 JFM262125:JFM262136 JPI262125:JPI262136 JZE262125:JZE262136 KJA262125:KJA262136 KSW262125:KSW262136 LCS262125:LCS262136 LMO262125:LMO262136 LWK262125:LWK262136 MGG262125:MGG262136 MQC262125:MQC262136 MZY262125:MZY262136 NJU262125:NJU262136 NTQ262125:NTQ262136 ODM262125:ODM262136 ONI262125:ONI262136 OXE262125:OXE262136 PHA262125:PHA262136 PQW262125:PQW262136 QAS262125:QAS262136 QKO262125:QKO262136 QUK262125:QUK262136 REG262125:REG262136 ROC262125:ROC262136 RXY262125:RXY262136 SHU262125:SHU262136 SRQ262125:SRQ262136 TBM262125:TBM262136 TLI262125:TLI262136 TVE262125:TVE262136 UFA262125:UFA262136 UOW262125:UOW262136 UYS262125:UYS262136 VIO262125:VIO262136 VSK262125:VSK262136 WCG262125:WCG262136 WMC262125:WMC262136 WVY262125:WVY262136 Q327661:Q327672 JM327661:JM327672 TI327661:TI327672 ADE327661:ADE327672 ANA327661:ANA327672 AWW327661:AWW327672 BGS327661:BGS327672 BQO327661:BQO327672 CAK327661:CAK327672 CKG327661:CKG327672 CUC327661:CUC327672 DDY327661:DDY327672 DNU327661:DNU327672 DXQ327661:DXQ327672 EHM327661:EHM327672 ERI327661:ERI327672 FBE327661:FBE327672 FLA327661:FLA327672 FUW327661:FUW327672 GES327661:GES327672 GOO327661:GOO327672 GYK327661:GYK327672 HIG327661:HIG327672 HSC327661:HSC327672 IBY327661:IBY327672 ILU327661:ILU327672 IVQ327661:IVQ327672 JFM327661:JFM327672 JPI327661:JPI327672 JZE327661:JZE327672 KJA327661:KJA327672 KSW327661:KSW327672 LCS327661:LCS327672 LMO327661:LMO327672 LWK327661:LWK327672 MGG327661:MGG327672 MQC327661:MQC327672 MZY327661:MZY327672 NJU327661:NJU327672 NTQ327661:NTQ327672 ODM327661:ODM327672 ONI327661:ONI327672 OXE327661:OXE327672 PHA327661:PHA327672 PQW327661:PQW327672 QAS327661:QAS327672 QKO327661:QKO327672 QUK327661:QUK327672 REG327661:REG327672 ROC327661:ROC327672 RXY327661:RXY327672 SHU327661:SHU327672 SRQ327661:SRQ327672 TBM327661:TBM327672 TLI327661:TLI327672 TVE327661:TVE327672 UFA327661:UFA327672 UOW327661:UOW327672 UYS327661:UYS327672 VIO327661:VIO327672 VSK327661:VSK327672 WCG327661:WCG327672 WMC327661:WMC327672 WVY327661:WVY327672 Q393197:Q393208 JM393197:JM393208 TI393197:TI393208 ADE393197:ADE393208 ANA393197:ANA393208 AWW393197:AWW393208 BGS393197:BGS393208 BQO393197:BQO393208 CAK393197:CAK393208 CKG393197:CKG393208 CUC393197:CUC393208 DDY393197:DDY393208 DNU393197:DNU393208 DXQ393197:DXQ393208 EHM393197:EHM393208 ERI393197:ERI393208 FBE393197:FBE393208 FLA393197:FLA393208 FUW393197:FUW393208 GES393197:GES393208 GOO393197:GOO393208 GYK393197:GYK393208 HIG393197:HIG393208 HSC393197:HSC393208 IBY393197:IBY393208 ILU393197:ILU393208 IVQ393197:IVQ393208 JFM393197:JFM393208 JPI393197:JPI393208 JZE393197:JZE393208 KJA393197:KJA393208 KSW393197:KSW393208 LCS393197:LCS393208 LMO393197:LMO393208 LWK393197:LWK393208 MGG393197:MGG393208 MQC393197:MQC393208 MZY393197:MZY393208 NJU393197:NJU393208 NTQ393197:NTQ393208 ODM393197:ODM393208 ONI393197:ONI393208 OXE393197:OXE393208 PHA393197:PHA393208 PQW393197:PQW393208 QAS393197:QAS393208 QKO393197:QKO393208 QUK393197:QUK393208 REG393197:REG393208 ROC393197:ROC393208 RXY393197:RXY393208 SHU393197:SHU393208 SRQ393197:SRQ393208 TBM393197:TBM393208 TLI393197:TLI393208 TVE393197:TVE393208 UFA393197:UFA393208 UOW393197:UOW393208 UYS393197:UYS393208 VIO393197:VIO393208 VSK393197:VSK393208 WCG393197:WCG393208 WMC393197:WMC393208 WVY393197:WVY393208 Q458733:Q458744 JM458733:JM458744 TI458733:TI458744 ADE458733:ADE458744 ANA458733:ANA458744 AWW458733:AWW458744 BGS458733:BGS458744 BQO458733:BQO458744 CAK458733:CAK458744 CKG458733:CKG458744 CUC458733:CUC458744 DDY458733:DDY458744 DNU458733:DNU458744 DXQ458733:DXQ458744 EHM458733:EHM458744 ERI458733:ERI458744 FBE458733:FBE458744 FLA458733:FLA458744 FUW458733:FUW458744 GES458733:GES458744 GOO458733:GOO458744 GYK458733:GYK458744 HIG458733:HIG458744 HSC458733:HSC458744 IBY458733:IBY458744 ILU458733:ILU458744 IVQ458733:IVQ458744 JFM458733:JFM458744 JPI458733:JPI458744 JZE458733:JZE458744 KJA458733:KJA458744 KSW458733:KSW458744 LCS458733:LCS458744 LMO458733:LMO458744 LWK458733:LWK458744 MGG458733:MGG458744 MQC458733:MQC458744 MZY458733:MZY458744 NJU458733:NJU458744 NTQ458733:NTQ458744 ODM458733:ODM458744 ONI458733:ONI458744 OXE458733:OXE458744 PHA458733:PHA458744 PQW458733:PQW458744 QAS458733:QAS458744 QKO458733:QKO458744 QUK458733:QUK458744 REG458733:REG458744 ROC458733:ROC458744 RXY458733:RXY458744 SHU458733:SHU458744 SRQ458733:SRQ458744 TBM458733:TBM458744 TLI458733:TLI458744 TVE458733:TVE458744 UFA458733:UFA458744 UOW458733:UOW458744 UYS458733:UYS458744 VIO458733:VIO458744 VSK458733:VSK458744 WCG458733:WCG458744 WMC458733:WMC458744 WVY458733:WVY458744 Q524269:Q524280 JM524269:JM524280 TI524269:TI524280 ADE524269:ADE524280 ANA524269:ANA524280 AWW524269:AWW524280 BGS524269:BGS524280 BQO524269:BQO524280 CAK524269:CAK524280 CKG524269:CKG524280 CUC524269:CUC524280 DDY524269:DDY524280 DNU524269:DNU524280 DXQ524269:DXQ524280 EHM524269:EHM524280 ERI524269:ERI524280 FBE524269:FBE524280 FLA524269:FLA524280 FUW524269:FUW524280 GES524269:GES524280 GOO524269:GOO524280 GYK524269:GYK524280 HIG524269:HIG524280 HSC524269:HSC524280 IBY524269:IBY524280 ILU524269:ILU524280 IVQ524269:IVQ524280 JFM524269:JFM524280 JPI524269:JPI524280 JZE524269:JZE524280 KJA524269:KJA524280 KSW524269:KSW524280 LCS524269:LCS524280 LMO524269:LMO524280 LWK524269:LWK524280 MGG524269:MGG524280 MQC524269:MQC524280 MZY524269:MZY524280 NJU524269:NJU524280 NTQ524269:NTQ524280 ODM524269:ODM524280 ONI524269:ONI524280 OXE524269:OXE524280 PHA524269:PHA524280 PQW524269:PQW524280 QAS524269:QAS524280 QKO524269:QKO524280 QUK524269:QUK524280 REG524269:REG524280 ROC524269:ROC524280 RXY524269:RXY524280 SHU524269:SHU524280 SRQ524269:SRQ524280 TBM524269:TBM524280 TLI524269:TLI524280 TVE524269:TVE524280 UFA524269:UFA524280 UOW524269:UOW524280 UYS524269:UYS524280 VIO524269:VIO524280 VSK524269:VSK524280 WCG524269:WCG524280 WMC524269:WMC524280 WVY524269:WVY524280 Q589805:Q589816 JM589805:JM589816 TI589805:TI589816 ADE589805:ADE589816 ANA589805:ANA589816 AWW589805:AWW589816 BGS589805:BGS589816 BQO589805:BQO589816 CAK589805:CAK589816 CKG589805:CKG589816 CUC589805:CUC589816 DDY589805:DDY589816 DNU589805:DNU589816 DXQ589805:DXQ589816 EHM589805:EHM589816 ERI589805:ERI589816 FBE589805:FBE589816 FLA589805:FLA589816 FUW589805:FUW589816 GES589805:GES589816 GOO589805:GOO589816 GYK589805:GYK589816 HIG589805:HIG589816 HSC589805:HSC589816 IBY589805:IBY589816 ILU589805:ILU589816 IVQ589805:IVQ589816 JFM589805:JFM589816 JPI589805:JPI589816 JZE589805:JZE589816 KJA589805:KJA589816 KSW589805:KSW589816 LCS589805:LCS589816 LMO589805:LMO589816 LWK589805:LWK589816 MGG589805:MGG589816 MQC589805:MQC589816 MZY589805:MZY589816 NJU589805:NJU589816 NTQ589805:NTQ589816 ODM589805:ODM589816 ONI589805:ONI589816 OXE589805:OXE589816 PHA589805:PHA589816 PQW589805:PQW589816 QAS589805:QAS589816 QKO589805:QKO589816 QUK589805:QUK589816 REG589805:REG589816 ROC589805:ROC589816 RXY589805:RXY589816 SHU589805:SHU589816 SRQ589805:SRQ589816 TBM589805:TBM589816 TLI589805:TLI589816 TVE589805:TVE589816 UFA589805:UFA589816 UOW589805:UOW589816 UYS589805:UYS589816 VIO589805:VIO589816 VSK589805:VSK589816 WCG589805:WCG589816 WMC589805:WMC589816 WVY589805:WVY589816 Q655341:Q655352 JM655341:JM655352 TI655341:TI655352 ADE655341:ADE655352 ANA655341:ANA655352 AWW655341:AWW655352 BGS655341:BGS655352 BQO655341:BQO655352 CAK655341:CAK655352 CKG655341:CKG655352 CUC655341:CUC655352 DDY655341:DDY655352 DNU655341:DNU655352 DXQ655341:DXQ655352 EHM655341:EHM655352 ERI655341:ERI655352 FBE655341:FBE655352 FLA655341:FLA655352 FUW655341:FUW655352 GES655341:GES655352 GOO655341:GOO655352 GYK655341:GYK655352 HIG655341:HIG655352 HSC655341:HSC655352 IBY655341:IBY655352 ILU655341:ILU655352 IVQ655341:IVQ655352 JFM655341:JFM655352 JPI655341:JPI655352 JZE655341:JZE655352 KJA655341:KJA655352 KSW655341:KSW655352 LCS655341:LCS655352 LMO655341:LMO655352 LWK655341:LWK655352 MGG655341:MGG655352 MQC655341:MQC655352 MZY655341:MZY655352 NJU655341:NJU655352 NTQ655341:NTQ655352 ODM655341:ODM655352 ONI655341:ONI655352 OXE655341:OXE655352 PHA655341:PHA655352 PQW655341:PQW655352 QAS655341:QAS655352 QKO655341:QKO655352 QUK655341:QUK655352 REG655341:REG655352 ROC655341:ROC655352 RXY655341:RXY655352 SHU655341:SHU655352 SRQ655341:SRQ655352 TBM655341:TBM655352 TLI655341:TLI655352 TVE655341:TVE655352 UFA655341:UFA655352 UOW655341:UOW655352 UYS655341:UYS655352 VIO655341:VIO655352 VSK655341:VSK655352 WCG655341:WCG655352 WMC655341:WMC655352 WVY655341:WVY655352 Q720877:Q720888 JM720877:JM720888 TI720877:TI720888 ADE720877:ADE720888 ANA720877:ANA720888 AWW720877:AWW720888 BGS720877:BGS720888 BQO720877:BQO720888 CAK720877:CAK720888 CKG720877:CKG720888 CUC720877:CUC720888 DDY720877:DDY720888 DNU720877:DNU720888 DXQ720877:DXQ720888 EHM720877:EHM720888 ERI720877:ERI720888 FBE720877:FBE720888 FLA720877:FLA720888 FUW720877:FUW720888 GES720877:GES720888 GOO720877:GOO720888 GYK720877:GYK720888 HIG720877:HIG720888 HSC720877:HSC720888 IBY720877:IBY720888 ILU720877:ILU720888 IVQ720877:IVQ720888 JFM720877:JFM720888 JPI720877:JPI720888 JZE720877:JZE720888 KJA720877:KJA720888 KSW720877:KSW720888 LCS720877:LCS720888 LMO720877:LMO720888 LWK720877:LWK720888 MGG720877:MGG720888 MQC720877:MQC720888 MZY720877:MZY720888 NJU720877:NJU720888 NTQ720877:NTQ720888 ODM720877:ODM720888 ONI720877:ONI720888 OXE720877:OXE720888 PHA720877:PHA720888 PQW720877:PQW720888 QAS720877:QAS720888 QKO720877:QKO720888 QUK720877:QUK720888 REG720877:REG720888 ROC720877:ROC720888 RXY720877:RXY720888 SHU720877:SHU720888 SRQ720877:SRQ720888 TBM720877:TBM720888 TLI720877:TLI720888 TVE720877:TVE720888 UFA720877:UFA720888 UOW720877:UOW720888 UYS720877:UYS720888 VIO720877:VIO720888 VSK720877:VSK720888 WCG720877:WCG720888 WMC720877:WMC720888 WVY720877:WVY720888 Q786413:Q786424 JM786413:JM786424 TI786413:TI786424 ADE786413:ADE786424 ANA786413:ANA786424 AWW786413:AWW786424 BGS786413:BGS786424 BQO786413:BQO786424 CAK786413:CAK786424 CKG786413:CKG786424 CUC786413:CUC786424 DDY786413:DDY786424 DNU786413:DNU786424 DXQ786413:DXQ786424 EHM786413:EHM786424 ERI786413:ERI786424 FBE786413:FBE786424 FLA786413:FLA786424 FUW786413:FUW786424 GES786413:GES786424 GOO786413:GOO786424 GYK786413:GYK786424 HIG786413:HIG786424 HSC786413:HSC786424 IBY786413:IBY786424 ILU786413:ILU786424 IVQ786413:IVQ786424 JFM786413:JFM786424 JPI786413:JPI786424 JZE786413:JZE786424 KJA786413:KJA786424 KSW786413:KSW786424 LCS786413:LCS786424 LMO786413:LMO786424 LWK786413:LWK786424 MGG786413:MGG786424 MQC786413:MQC786424 MZY786413:MZY786424 NJU786413:NJU786424 NTQ786413:NTQ786424 ODM786413:ODM786424 ONI786413:ONI786424 OXE786413:OXE786424 PHA786413:PHA786424 PQW786413:PQW786424 QAS786413:QAS786424 QKO786413:QKO786424 QUK786413:QUK786424 REG786413:REG786424 ROC786413:ROC786424 RXY786413:RXY786424 SHU786413:SHU786424 SRQ786413:SRQ786424 TBM786413:TBM786424 TLI786413:TLI786424 TVE786413:TVE786424 UFA786413:UFA786424 UOW786413:UOW786424 UYS786413:UYS786424 VIO786413:VIO786424 VSK786413:VSK786424 WCG786413:WCG786424 WMC786413:WMC786424 WVY786413:WVY786424 Q851949:Q851960 JM851949:JM851960 TI851949:TI851960 ADE851949:ADE851960 ANA851949:ANA851960 AWW851949:AWW851960 BGS851949:BGS851960 BQO851949:BQO851960 CAK851949:CAK851960 CKG851949:CKG851960 CUC851949:CUC851960 DDY851949:DDY851960 DNU851949:DNU851960 DXQ851949:DXQ851960 EHM851949:EHM851960 ERI851949:ERI851960 FBE851949:FBE851960 FLA851949:FLA851960 FUW851949:FUW851960 GES851949:GES851960 GOO851949:GOO851960 GYK851949:GYK851960 HIG851949:HIG851960 HSC851949:HSC851960 IBY851949:IBY851960 ILU851949:ILU851960 IVQ851949:IVQ851960 JFM851949:JFM851960 JPI851949:JPI851960 JZE851949:JZE851960 KJA851949:KJA851960 KSW851949:KSW851960 LCS851949:LCS851960 LMO851949:LMO851960 LWK851949:LWK851960 MGG851949:MGG851960 MQC851949:MQC851960 MZY851949:MZY851960 NJU851949:NJU851960 NTQ851949:NTQ851960 ODM851949:ODM851960 ONI851949:ONI851960 OXE851949:OXE851960 PHA851949:PHA851960 PQW851949:PQW851960 QAS851949:QAS851960 QKO851949:QKO851960 QUK851949:QUK851960 REG851949:REG851960 ROC851949:ROC851960 RXY851949:RXY851960 SHU851949:SHU851960 SRQ851949:SRQ851960 TBM851949:TBM851960 TLI851949:TLI851960 TVE851949:TVE851960 UFA851949:UFA851960 UOW851949:UOW851960 UYS851949:UYS851960 VIO851949:VIO851960 VSK851949:VSK851960 WCG851949:WCG851960 WMC851949:WMC851960 WVY851949:WVY851960 Q917485:Q917496 JM917485:JM917496 TI917485:TI917496 ADE917485:ADE917496 ANA917485:ANA917496 AWW917485:AWW917496 BGS917485:BGS917496 BQO917485:BQO917496 CAK917485:CAK917496 CKG917485:CKG917496 CUC917485:CUC917496 DDY917485:DDY917496 DNU917485:DNU917496 DXQ917485:DXQ917496 EHM917485:EHM917496 ERI917485:ERI917496 FBE917485:FBE917496 FLA917485:FLA917496 FUW917485:FUW917496 GES917485:GES917496 GOO917485:GOO917496 GYK917485:GYK917496 HIG917485:HIG917496 HSC917485:HSC917496 IBY917485:IBY917496 ILU917485:ILU917496 IVQ917485:IVQ917496 JFM917485:JFM917496 JPI917485:JPI917496 JZE917485:JZE917496 KJA917485:KJA917496 KSW917485:KSW917496 LCS917485:LCS917496 LMO917485:LMO917496 LWK917485:LWK917496 MGG917485:MGG917496 MQC917485:MQC917496 MZY917485:MZY917496 NJU917485:NJU917496 NTQ917485:NTQ917496 ODM917485:ODM917496 ONI917485:ONI917496 OXE917485:OXE917496 PHA917485:PHA917496 PQW917485:PQW917496 QAS917485:QAS917496 QKO917485:QKO917496 QUK917485:QUK917496 REG917485:REG917496 ROC917485:ROC917496 RXY917485:RXY917496 SHU917485:SHU917496 SRQ917485:SRQ917496 TBM917485:TBM917496 TLI917485:TLI917496 TVE917485:TVE917496 UFA917485:UFA917496 UOW917485:UOW917496 UYS917485:UYS917496 VIO917485:VIO917496 VSK917485:VSK917496 WCG917485:WCG917496 WMC917485:WMC917496 WVY917485:WVY917496 Q983021:Q983032 JM983021:JM983032 TI983021:TI983032 ADE983021:ADE983032 ANA983021:ANA983032 AWW983021:AWW983032 BGS983021:BGS983032 BQO983021:BQO983032 CAK983021:CAK983032 CKG983021:CKG983032 CUC983021:CUC983032 DDY983021:DDY983032 DNU983021:DNU983032 DXQ983021:DXQ983032 EHM983021:EHM983032 ERI983021:ERI983032 FBE983021:FBE983032 FLA983021:FLA983032 FUW983021:FUW983032 GES983021:GES983032 GOO983021:GOO983032 GYK983021:GYK983032 HIG983021:HIG983032 HSC983021:HSC983032 IBY983021:IBY983032 ILU983021:ILU983032 IVQ983021:IVQ983032 JFM983021:JFM983032 JPI983021:JPI983032 JZE983021:JZE983032 KJA983021:KJA983032 KSW983021:KSW983032 LCS983021:LCS983032 LMO983021:LMO983032 LWK983021:LWK983032 MGG983021:MGG983032 MQC983021:MQC983032 MZY983021:MZY983032 NJU983021:NJU983032 NTQ983021:NTQ983032 ODM983021:ODM983032 ONI983021:ONI983032 OXE983021:OXE983032 PHA983021:PHA983032 PQW983021:PQW983032 QAS983021:QAS983032 QKO983021:QKO983032 QUK983021:QUK983032 REG983021:REG983032 ROC983021:ROC983032 RXY983021:RXY983032 SHU983021:SHU983032 SRQ983021:SRQ983032 TBM983021:TBM983032 TLI983021:TLI983032 TVE983021:TVE983032 UFA983021:UFA983032 UOW983021:UOW983032 UYS983021:UYS983032 VIO983021:VIO983032 VSK983021:VSK983032 WCG983021:WCG983032 WMC983021:WMC983032 WVY983021:WVY983032 K65517:K65528 JG65517:JG65528 TC65517:TC65528 ACY65517:ACY65528 AMU65517:AMU65528 AWQ65517:AWQ65528 BGM65517:BGM65528 BQI65517:BQI65528 CAE65517:CAE65528 CKA65517:CKA65528 CTW65517:CTW65528 DDS65517:DDS65528 DNO65517:DNO65528 DXK65517:DXK65528 EHG65517:EHG65528 ERC65517:ERC65528 FAY65517:FAY65528 FKU65517:FKU65528 FUQ65517:FUQ65528 GEM65517:GEM65528 GOI65517:GOI65528 GYE65517:GYE65528 HIA65517:HIA65528 HRW65517:HRW65528 IBS65517:IBS65528 ILO65517:ILO65528 IVK65517:IVK65528 JFG65517:JFG65528 JPC65517:JPC65528 JYY65517:JYY65528 KIU65517:KIU65528 KSQ65517:KSQ65528 LCM65517:LCM65528 LMI65517:LMI65528 LWE65517:LWE65528 MGA65517:MGA65528 MPW65517:MPW65528 MZS65517:MZS65528 NJO65517:NJO65528 NTK65517:NTK65528 ODG65517:ODG65528 ONC65517:ONC65528 OWY65517:OWY65528 PGU65517:PGU65528 PQQ65517:PQQ65528 QAM65517:QAM65528 QKI65517:QKI65528 QUE65517:QUE65528 REA65517:REA65528 RNW65517:RNW65528 RXS65517:RXS65528 SHO65517:SHO65528 SRK65517:SRK65528 TBG65517:TBG65528 TLC65517:TLC65528 TUY65517:TUY65528 UEU65517:UEU65528 UOQ65517:UOQ65528 UYM65517:UYM65528 VII65517:VII65528 VSE65517:VSE65528 WCA65517:WCA65528 WLW65517:WLW65528 WVS65517:WVS65528 K131053:K131064 JG131053:JG131064 TC131053:TC131064 ACY131053:ACY131064 AMU131053:AMU131064 AWQ131053:AWQ131064 BGM131053:BGM131064 BQI131053:BQI131064 CAE131053:CAE131064 CKA131053:CKA131064 CTW131053:CTW131064 DDS131053:DDS131064 DNO131053:DNO131064 DXK131053:DXK131064 EHG131053:EHG131064 ERC131053:ERC131064 FAY131053:FAY131064 FKU131053:FKU131064 FUQ131053:FUQ131064 GEM131053:GEM131064 GOI131053:GOI131064 GYE131053:GYE131064 HIA131053:HIA131064 HRW131053:HRW131064 IBS131053:IBS131064 ILO131053:ILO131064 IVK131053:IVK131064 JFG131053:JFG131064 JPC131053:JPC131064 JYY131053:JYY131064 KIU131053:KIU131064 KSQ131053:KSQ131064 LCM131053:LCM131064 LMI131053:LMI131064 LWE131053:LWE131064 MGA131053:MGA131064 MPW131053:MPW131064 MZS131053:MZS131064 NJO131053:NJO131064 NTK131053:NTK131064 ODG131053:ODG131064 ONC131053:ONC131064 OWY131053:OWY131064 PGU131053:PGU131064 PQQ131053:PQQ131064 QAM131053:QAM131064 QKI131053:QKI131064 QUE131053:QUE131064 REA131053:REA131064 RNW131053:RNW131064 RXS131053:RXS131064 SHO131053:SHO131064 SRK131053:SRK131064 TBG131053:TBG131064 TLC131053:TLC131064 TUY131053:TUY131064 UEU131053:UEU131064 UOQ131053:UOQ131064 UYM131053:UYM131064 VII131053:VII131064 VSE131053:VSE131064 WCA131053:WCA131064 WLW131053:WLW131064 WVS131053:WVS131064 K196589:K196600 JG196589:JG196600 TC196589:TC196600 ACY196589:ACY196600 AMU196589:AMU196600 AWQ196589:AWQ196600 BGM196589:BGM196600 BQI196589:BQI196600 CAE196589:CAE196600 CKA196589:CKA196600 CTW196589:CTW196600 DDS196589:DDS196600 DNO196589:DNO196600 DXK196589:DXK196600 EHG196589:EHG196600 ERC196589:ERC196600 FAY196589:FAY196600 FKU196589:FKU196600 FUQ196589:FUQ196600 GEM196589:GEM196600 GOI196589:GOI196600 GYE196589:GYE196600 HIA196589:HIA196600 HRW196589:HRW196600 IBS196589:IBS196600 ILO196589:ILO196600 IVK196589:IVK196600 JFG196589:JFG196600 JPC196589:JPC196600 JYY196589:JYY196600 KIU196589:KIU196600 KSQ196589:KSQ196600 LCM196589:LCM196600 LMI196589:LMI196600 LWE196589:LWE196600 MGA196589:MGA196600 MPW196589:MPW196600 MZS196589:MZS196600 NJO196589:NJO196600 NTK196589:NTK196600 ODG196589:ODG196600 ONC196589:ONC196600 OWY196589:OWY196600 PGU196589:PGU196600 PQQ196589:PQQ196600 QAM196589:QAM196600 QKI196589:QKI196600 QUE196589:QUE196600 REA196589:REA196600 RNW196589:RNW196600 RXS196589:RXS196600 SHO196589:SHO196600 SRK196589:SRK196600 TBG196589:TBG196600 TLC196589:TLC196600 TUY196589:TUY196600 UEU196589:UEU196600 UOQ196589:UOQ196600 UYM196589:UYM196600 VII196589:VII196600 VSE196589:VSE196600 WCA196589:WCA196600 WLW196589:WLW196600 WVS196589:WVS196600 K262125:K262136 JG262125:JG262136 TC262125:TC262136 ACY262125:ACY262136 AMU262125:AMU262136 AWQ262125:AWQ262136 BGM262125:BGM262136 BQI262125:BQI262136 CAE262125:CAE262136 CKA262125:CKA262136 CTW262125:CTW262136 DDS262125:DDS262136 DNO262125:DNO262136 DXK262125:DXK262136 EHG262125:EHG262136 ERC262125:ERC262136 FAY262125:FAY262136 FKU262125:FKU262136 FUQ262125:FUQ262136 GEM262125:GEM262136 GOI262125:GOI262136 GYE262125:GYE262136 HIA262125:HIA262136 HRW262125:HRW262136 IBS262125:IBS262136 ILO262125:ILO262136 IVK262125:IVK262136 JFG262125:JFG262136 JPC262125:JPC262136 JYY262125:JYY262136 KIU262125:KIU262136 KSQ262125:KSQ262136 LCM262125:LCM262136 LMI262125:LMI262136 LWE262125:LWE262136 MGA262125:MGA262136 MPW262125:MPW262136 MZS262125:MZS262136 NJO262125:NJO262136 NTK262125:NTK262136 ODG262125:ODG262136 ONC262125:ONC262136 OWY262125:OWY262136 PGU262125:PGU262136 PQQ262125:PQQ262136 QAM262125:QAM262136 QKI262125:QKI262136 QUE262125:QUE262136 REA262125:REA262136 RNW262125:RNW262136 RXS262125:RXS262136 SHO262125:SHO262136 SRK262125:SRK262136 TBG262125:TBG262136 TLC262125:TLC262136 TUY262125:TUY262136 UEU262125:UEU262136 UOQ262125:UOQ262136 UYM262125:UYM262136 VII262125:VII262136 VSE262125:VSE262136 WCA262125:WCA262136 WLW262125:WLW262136 WVS262125:WVS262136 K327661:K327672 JG327661:JG327672 TC327661:TC327672 ACY327661:ACY327672 AMU327661:AMU327672 AWQ327661:AWQ327672 BGM327661:BGM327672 BQI327661:BQI327672 CAE327661:CAE327672 CKA327661:CKA327672 CTW327661:CTW327672 DDS327661:DDS327672 DNO327661:DNO327672 DXK327661:DXK327672 EHG327661:EHG327672 ERC327661:ERC327672 FAY327661:FAY327672 FKU327661:FKU327672 FUQ327661:FUQ327672 GEM327661:GEM327672 GOI327661:GOI327672 GYE327661:GYE327672 HIA327661:HIA327672 HRW327661:HRW327672 IBS327661:IBS327672 ILO327661:ILO327672 IVK327661:IVK327672 JFG327661:JFG327672 JPC327661:JPC327672 JYY327661:JYY327672 KIU327661:KIU327672 KSQ327661:KSQ327672 LCM327661:LCM327672 LMI327661:LMI327672 LWE327661:LWE327672 MGA327661:MGA327672 MPW327661:MPW327672 MZS327661:MZS327672 NJO327661:NJO327672 NTK327661:NTK327672 ODG327661:ODG327672 ONC327661:ONC327672 OWY327661:OWY327672 PGU327661:PGU327672 PQQ327661:PQQ327672 QAM327661:QAM327672 QKI327661:QKI327672 QUE327661:QUE327672 REA327661:REA327672 RNW327661:RNW327672 RXS327661:RXS327672 SHO327661:SHO327672 SRK327661:SRK327672 TBG327661:TBG327672 TLC327661:TLC327672 TUY327661:TUY327672 UEU327661:UEU327672 UOQ327661:UOQ327672 UYM327661:UYM327672 VII327661:VII327672 VSE327661:VSE327672 WCA327661:WCA327672 WLW327661:WLW327672 WVS327661:WVS327672 K393197:K393208 JG393197:JG393208 TC393197:TC393208 ACY393197:ACY393208 AMU393197:AMU393208 AWQ393197:AWQ393208 BGM393197:BGM393208 BQI393197:BQI393208 CAE393197:CAE393208 CKA393197:CKA393208 CTW393197:CTW393208 DDS393197:DDS393208 DNO393197:DNO393208 DXK393197:DXK393208 EHG393197:EHG393208 ERC393197:ERC393208 FAY393197:FAY393208 FKU393197:FKU393208 FUQ393197:FUQ393208 GEM393197:GEM393208 GOI393197:GOI393208 GYE393197:GYE393208 HIA393197:HIA393208 HRW393197:HRW393208 IBS393197:IBS393208 ILO393197:ILO393208 IVK393197:IVK393208 JFG393197:JFG393208 JPC393197:JPC393208 JYY393197:JYY393208 KIU393197:KIU393208 KSQ393197:KSQ393208 LCM393197:LCM393208 LMI393197:LMI393208 LWE393197:LWE393208 MGA393197:MGA393208 MPW393197:MPW393208 MZS393197:MZS393208 NJO393197:NJO393208 NTK393197:NTK393208 ODG393197:ODG393208 ONC393197:ONC393208 OWY393197:OWY393208 PGU393197:PGU393208 PQQ393197:PQQ393208 QAM393197:QAM393208 QKI393197:QKI393208 QUE393197:QUE393208 REA393197:REA393208 RNW393197:RNW393208 RXS393197:RXS393208 SHO393197:SHO393208 SRK393197:SRK393208 TBG393197:TBG393208 TLC393197:TLC393208 TUY393197:TUY393208 UEU393197:UEU393208 UOQ393197:UOQ393208 UYM393197:UYM393208 VII393197:VII393208 VSE393197:VSE393208 WCA393197:WCA393208 WLW393197:WLW393208 WVS393197:WVS393208 K458733:K458744 JG458733:JG458744 TC458733:TC458744 ACY458733:ACY458744 AMU458733:AMU458744 AWQ458733:AWQ458744 BGM458733:BGM458744 BQI458733:BQI458744 CAE458733:CAE458744 CKA458733:CKA458744 CTW458733:CTW458744 DDS458733:DDS458744 DNO458733:DNO458744 DXK458733:DXK458744 EHG458733:EHG458744 ERC458733:ERC458744 FAY458733:FAY458744 FKU458733:FKU458744 FUQ458733:FUQ458744 GEM458733:GEM458744 GOI458733:GOI458744 GYE458733:GYE458744 HIA458733:HIA458744 HRW458733:HRW458744 IBS458733:IBS458744 ILO458733:ILO458744 IVK458733:IVK458744 JFG458733:JFG458744 JPC458733:JPC458744 JYY458733:JYY458744 KIU458733:KIU458744 KSQ458733:KSQ458744 LCM458733:LCM458744 LMI458733:LMI458744 LWE458733:LWE458744 MGA458733:MGA458744 MPW458733:MPW458744 MZS458733:MZS458744 NJO458733:NJO458744 NTK458733:NTK458744 ODG458733:ODG458744 ONC458733:ONC458744 OWY458733:OWY458744 PGU458733:PGU458744 PQQ458733:PQQ458744 QAM458733:QAM458744 QKI458733:QKI458744 QUE458733:QUE458744 REA458733:REA458744 RNW458733:RNW458744 RXS458733:RXS458744 SHO458733:SHO458744 SRK458733:SRK458744 TBG458733:TBG458744 TLC458733:TLC458744 TUY458733:TUY458744 UEU458733:UEU458744 UOQ458733:UOQ458744 UYM458733:UYM458744 VII458733:VII458744 VSE458733:VSE458744 WCA458733:WCA458744 WLW458733:WLW458744 WVS458733:WVS458744 K524269:K524280 JG524269:JG524280 TC524269:TC524280 ACY524269:ACY524280 AMU524269:AMU524280 AWQ524269:AWQ524280 BGM524269:BGM524280 BQI524269:BQI524280 CAE524269:CAE524280 CKA524269:CKA524280 CTW524269:CTW524280 DDS524269:DDS524280 DNO524269:DNO524280 DXK524269:DXK524280 EHG524269:EHG524280 ERC524269:ERC524280 FAY524269:FAY524280 FKU524269:FKU524280 FUQ524269:FUQ524280 GEM524269:GEM524280 GOI524269:GOI524280 GYE524269:GYE524280 HIA524269:HIA524280 HRW524269:HRW524280 IBS524269:IBS524280 ILO524269:ILO524280 IVK524269:IVK524280 JFG524269:JFG524280 JPC524269:JPC524280 JYY524269:JYY524280 KIU524269:KIU524280 KSQ524269:KSQ524280 LCM524269:LCM524280 LMI524269:LMI524280 LWE524269:LWE524280 MGA524269:MGA524280 MPW524269:MPW524280 MZS524269:MZS524280 NJO524269:NJO524280 NTK524269:NTK524280 ODG524269:ODG524280 ONC524269:ONC524280 OWY524269:OWY524280 PGU524269:PGU524280 PQQ524269:PQQ524280 QAM524269:QAM524280 QKI524269:QKI524280 QUE524269:QUE524280 REA524269:REA524280 RNW524269:RNW524280 RXS524269:RXS524280 SHO524269:SHO524280 SRK524269:SRK524280 TBG524269:TBG524280 TLC524269:TLC524280 TUY524269:TUY524280 UEU524269:UEU524280 UOQ524269:UOQ524280 UYM524269:UYM524280 VII524269:VII524280 VSE524269:VSE524280 WCA524269:WCA524280 WLW524269:WLW524280 WVS524269:WVS524280 K589805:K589816 JG589805:JG589816 TC589805:TC589816 ACY589805:ACY589816 AMU589805:AMU589816 AWQ589805:AWQ589816 BGM589805:BGM589816 BQI589805:BQI589816 CAE589805:CAE589816 CKA589805:CKA589816 CTW589805:CTW589816 DDS589805:DDS589816 DNO589805:DNO589816 DXK589805:DXK589816 EHG589805:EHG589816 ERC589805:ERC589816 FAY589805:FAY589816 FKU589805:FKU589816 FUQ589805:FUQ589816 GEM589805:GEM589816 GOI589805:GOI589816 GYE589805:GYE589816 HIA589805:HIA589816 HRW589805:HRW589816 IBS589805:IBS589816 ILO589805:ILO589816 IVK589805:IVK589816 JFG589805:JFG589816 JPC589805:JPC589816 JYY589805:JYY589816 KIU589805:KIU589816 KSQ589805:KSQ589816 LCM589805:LCM589816 LMI589805:LMI589816 LWE589805:LWE589816 MGA589805:MGA589816 MPW589805:MPW589816 MZS589805:MZS589816 NJO589805:NJO589816 NTK589805:NTK589816 ODG589805:ODG589816 ONC589805:ONC589816 OWY589805:OWY589816 PGU589805:PGU589816 PQQ589805:PQQ589816 QAM589805:QAM589816 QKI589805:QKI589816 QUE589805:QUE589816 REA589805:REA589816 RNW589805:RNW589816 RXS589805:RXS589816 SHO589805:SHO589816 SRK589805:SRK589816 TBG589805:TBG589816 TLC589805:TLC589816 TUY589805:TUY589816 UEU589805:UEU589816 UOQ589805:UOQ589816 UYM589805:UYM589816 VII589805:VII589816 VSE589805:VSE589816 WCA589805:WCA589816 WLW589805:WLW589816 WVS589805:WVS589816 K655341:K655352 JG655341:JG655352 TC655341:TC655352 ACY655341:ACY655352 AMU655341:AMU655352 AWQ655341:AWQ655352 BGM655341:BGM655352 BQI655341:BQI655352 CAE655341:CAE655352 CKA655341:CKA655352 CTW655341:CTW655352 DDS655341:DDS655352 DNO655341:DNO655352 DXK655341:DXK655352 EHG655341:EHG655352 ERC655341:ERC655352 FAY655341:FAY655352 FKU655341:FKU655352 FUQ655341:FUQ655352 GEM655341:GEM655352 GOI655341:GOI655352 GYE655341:GYE655352 HIA655341:HIA655352 HRW655341:HRW655352 IBS655341:IBS655352 ILO655341:ILO655352 IVK655341:IVK655352 JFG655341:JFG655352 JPC655341:JPC655352 JYY655341:JYY655352 KIU655341:KIU655352 KSQ655341:KSQ655352 LCM655341:LCM655352 LMI655341:LMI655352 LWE655341:LWE655352 MGA655341:MGA655352 MPW655341:MPW655352 MZS655341:MZS655352 NJO655341:NJO655352 NTK655341:NTK655352 ODG655341:ODG655352 ONC655341:ONC655352 OWY655341:OWY655352 PGU655341:PGU655352 PQQ655341:PQQ655352 QAM655341:QAM655352 QKI655341:QKI655352 QUE655341:QUE655352 REA655341:REA655352 RNW655341:RNW655352 RXS655341:RXS655352 SHO655341:SHO655352 SRK655341:SRK655352 TBG655341:TBG655352 TLC655341:TLC655352 TUY655341:TUY655352 UEU655341:UEU655352 UOQ655341:UOQ655352 UYM655341:UYM655352 VII655341:VII655352 VSE655341:VSE655352 WCA655341:WCA655352 WLW655341:WLW655352 WVS655341:WVS655352 K720877:K720888 JG720877:JG720888 TC720877:TC720888 ACY720877:ACY720888 AMU720877:AMU720888 AWQ720877:AWQ720888 BGM720877:BGM720888 BQI720877:BQI720888 CAE720877:CAE720888 CKA720877:CKA720888 CTW720877:CTW720888 DDS720877:DDS720888 DNO720877:DNO720888 DXK720877:DXK720888 EHG720877:EHG720888 ERC720877:ERC720888 FAY720877:FAY720888 FKU720877:FKU720888 FUQ720877:FUQ720888 GEM720877:GEM720888 GOI720877:GOI720888 GYE720877:GYE720888 HIA720877:HIA720888 HRW720877:HRW720888 IBS720877:IBS720888 ILO720877:ILO720888 IVK720877:IVK720888 JFG720877:JFG720888 JPC720877:JPC720888 JYY720877:JYY720888 KIU720877:KIU720888 KSQ720877:KSQ720888 LCM720877:LCM720888 LMI720877:LMI720888 LWE720877:LWE720888 MGA720877:MGA720888 MPW720877:MPW720888 MZS720877:MZS720888 NJO720877:NJO720888 NTK720877:NTK720888 ODG720877:ODG720888 ONC720877:ONC720888 OWY720877:OWY720888 PGU720877:PGU720888 PQQ720877:PQQ720888 QAM720877:QAM720888 QKI720877:QKI720888 QUE720877:QUE720888 REA720877:REA720888 RNW720877:RNW720888 RXS720877:RXS720888 SHO720877:SHO720888 SRK720877:SRK720888 TBG720877:TBG720888 TLC720877:TLC720888 TUY720877:TUY720888 UEU720877:UEU720888 UOQ720877:UOQ720888 UYM720877:UYM720888 VII720877:VII720888 VSE720877:VSE720888 WCA720877:WCA720888 WLW720877:WLW720888 WVS720877:WVS720888 K786413:K786424 JG786413:JG786424 TC786413:TC786424 ACY786413:ACY786424 AMU786413:AMU786424 AWQ786413:AWQ786424 BGM786413:BGM786424 BQI786413:BQI786424 CAE786413:CAE786424 CKA786413:CKA786424 CTW786413:CTW786424 DDS786413:DDS786424 DNO786413:DNO786424 DXK786413:DXK786424 EHG786413:EHG786424 ERC786413:ERC786424 FAY786413:FAY786424 FKU786413:FKU786424 FUQ786413:FUQ786424 GEM786413:GEM786424 GOI786413:GOI786424 GYE786413:GYE786424 HIA786413:HIA786424 HRW786413:HRW786424 IBS786413:IBS786424 ILO786413:ILO786424 IVK786413:IVK786424 JFG786413:JFG786424 JPC786413:JPC786424 JYY786413:JYY786424 KIU786413:KIU786424 KSQ786413:KSQ786424 LCM786413:LCM786424 LMI786413:LMI786424 LWE786413:LWE786424 MGA786413:MGA786424 MPW786413:MPW786424 MZS786413:MZS786424 NJO786413:NJO786424 NTK786413:NTK786424 ODG786413:ODG786424 ONC786413:ONC786424 OWY786413:OWY786424 PGU786413:PGU786424 PQQ786413:PQQ786424 QAM786413:QAM786424 QKI786413:QKI786424 QUE786413:QUE786424 REA786413:REA786424 RNW786413:RNW786424 RXS786413:RXS786424 SHO786413:SHO786424 SRK786413:SRK786424 TBG786413:TBG786424 TLC786413:TLC786424 TUY786413:TUY786424 UEU786413:UEU786424 UOQ786413:UOQ786424 UYM786413:UYM786424 VII786413:VII786424 VSE786413:VSE786424 WCA786413:WCA786424 WLW786413:WLW786424 WVS786413:WVS786424 K851949:K851960 JG851949:JG851960 TC851949:TC851960 ACY851949:ACY851960 AMU851949:AMU851960 AWQ851949:AWQ851960 BGM851949:BGM851960 BQI851949:BQI851960 CAE851949:CAE851960 CKA851949:CKA851960 CTW851949:CTW851960 DDS851949:DDS851960 DNO851949:DNO851960 DXK851949:DXK851960 EHG851949:EHG851960 ERC851949:ERC851960 FAY851949:FAY851960 FKU851949:FKU851960 FUQ851949:FUQ851960 GEM851949:GEM851960 GOI851949:GOI851960 GYE851949:GYE851960 HIA851949:HIA851960 HRW851949:HRW851960 IBS851949:IBS851960 ILO851949:ILO851960 IVK851949:IVK851960 JFG851949:JFG851960 JPC851949:JPC851960 JYY851949:JYY851960 KIU851949:KIU851960 KSQ851949:KSQ851960 LCM851949:LCM851960 LMI851949:LMI851960 LWE851949:LWE851960 MGA851949:MGA851960 MPW851949:MPW851960 MZS851949:MZS851960 NJO851949:NJO851960 NTK851949:NTK851960 ODG851949:ODG851960 ONC851949:ONC851960 OWY851949:OWY851960 PGU851949:PGU851960 PQQ851949:PQQ851960 QAM851949:QAM851960 QKI851949:QKI851960 QUE851949:QUE851960 REA851949:REA851960 RNW851949:RNW851960 RXS851949:RXS851960 SHO851949:SHO851960 SRK851949:SRK851960 TBG851949:TBG851960 TLC851949:TLC851960 TUY851949:TUY851960 UEU851949:UEU851960 UOQ851949:UOQ851960 UYM851949:UYM851960 VII851949:VII851960 VSE851949:VSE851960 WCA851949:WCA851960 WLW851949:WLW851960 WVS851949:WVS851960 K917485:K917496 JG917485:JG917496 TC917485:TC917496 ACY917485:ACY917496 AMU917485:AMU917496 AWQ917485:AWQ917496 BGM917485:BGM917496 BQI917485:BQI917496 CAE917485:CAE917496 CKA917485:CKA917496 CTW917485:CTW917496 DDS917485:DDS917496 DNO917485:DNO917496 DXK917485:DXK917496 EHG917485:EHG917496 ERC917485:ERC917496 FAY917485:FAY917496 FKU917485:FKU917496 FUQ917485:FUQ917496 GEM917485:GEM917496 GOI917485:GOI917496 GYE917485:GYE917496 HIA917485:HIA917496 HRW917485:HRW917496 IBS917485:IBS917496 ILO917485:ILO917496 IVK917485:IVK917496 JFG917485:JFG917496 JPC917485:JPC917496 JYY917485:JYY917496 KIU917485:KIU917496 KSQ917485:KSQ917496 LCM917485:LCM917496 LMI917485:LMI917496 LWE917485:LWE917496 MGA917485:MGA917496 MPW917485:MPW917496 MZS917485:MZS917496 NJO917485:NJO917496 NTK917485:NTK917496 ODG917485:ODG917496 ONC917485:ONC917496 OWY917485:OWY917496 PGU917485:PGU917496 PQQ917485:PQQ917496 QAM917485:QAM917496 QKI917485:QKI917496 QUE917485:QUE917496 REA917485:REA917496 RNW917485:RNW917496 RXS917485:RXS917496 SHO917485:SHO917496 SRK917485:SRK917496 TBG917485:TBG917496 TLC917485:TLC917496 TUY917485:TUY917496 UEU917485:UEU917496 UOQ917485:UOQ917496 UYM917485:UYM917496 VII917485:VII917496 VSE917485:VSE917496 WCA917485:WCA917496 WLW917485:WLW917496 WVS917485:WVS917496 K983021:K983032 JG983021:JG983032 TC983021:TC983032 ACY983021:ACY983032 AMU983021:AMU983032 AWQ983021:AWQ983032 BGM983021:BGM983032 BQI983021:BQI983032 CAE983021:CAE983032 CKA983021:CKA983032 CTW983021:CTW983032 DDS983021:DDS983032 DNO983021:DNO983032 DXK983021:DXK983032 EHG983021:EHG983032 ERC983021:ERC983032 FAY983021:FAY983032 FKU983021:FKU983032 FUQ983021:FUQ983032 GEM983021:GEM983032 GOI983021:GOI983032 GYE983021:GYE983032 HIA983021:HIA983032 HRW983021:HRW983032 IBS983021:IBS983032 ILO983021:ILO983032 IVK983021:IVK983032 JFG983021:JFG983032 JPC983021:JPC983032 JYY983021:JYY983032 KIU983021:KIU983032 KSQ983021:KSQ983032 LCM983021:LCM983032 LMI983021:LMI983032 LWE983021:LWE983032 MGA983021:MGA983032 MPW983021:MPW983032 MZS983021:MZS983032 NJO983021:NJO983032 NTK983021:NTK983032 ODG983021:ODG983032 ONC983021:ONC983032 OWY983021:OWY983032 PGU983021:PGU983032 PQQ983021:PQQ983032 QAM983021:QAM983032 QKI983021:QKI983032 QUE983021:QUE983032 REA983021:REA983032 RNW983021:RNW983032 RXS983021:RXS983032 SHO983021:SHO983032 SRK983021:SRK983032 TBG983021:TBG983032 TLC983021:TLC983032 TUY983021:TUY983032 UEU983021:UEU983032 UOQ983021:UOQ983032 UYM983021:UYM983032 VII983021:VII983032 VSE983021:VSE983032 WCA983021:WCA983032 WLW983021:WLW983032 WVS983021:WVS983032 K46:K47 Q46:Q47 K16:K43 Q16:Q43" xr:uid="{00000000-0002-0000-0400-000005000000}">
      <formula1>"Bajo, Medio, Alto, Extremo"</formula1>
    </dataValidation>
    <dataValidation type="list" allowBlank="1" showInputMessage="1" showErrorMessage="1" sqref="P65517:P65528 JL65517:JL65528 TH65517:TH65528 ADD65517:ADD65528 AMZ65517:AMZ65528 AWV65517:AWV65528 BGR65517:BGR65528 BQN65517:BQN65528 CAJ65517:CAJ65528 CKF65517:CKF65528 CUB65517:CUB65528 DDX65517:DDX65528 DNT65517:DNT65528 DXP65517:DXP65528 EHL65517:EHL65528 ERH65517:ERH65528 FBD65517:FBD65528 FKZ65517:FKZ65528 FUV65517:FUV65528 GER65517:GER65528 GON65517:GON65528 GYJ65517:GYJ65528 HIF65517:HIF65528 HSB65517:HSB65528 IBX65517:IBX65528 ILT65517:ILT65528 IVP65517:IVP65528 JFL65517:JFL65528 JPH65517:JPH65528 JZD65517:JZD65528 KIZ65517:KIZ65528 KSV65517:KSV65528 LCR65517:LCR65528 LMN65517:LMN65528 LWJ65517:LWJ65528 MGF65517:MGF65528 MQB65517:MQB65528 MZX65517:MZX65528 NJT65517:NJT65528 NTP65517:NTP65528 ODL65517:ODL65528 ONH65517:ONH65528 OXD65517:OXD65528 PGZ65517:PGZ65528 PQV65517:PQV65528 QAR65517:QAR65528 QKN65517:QKN65528 QUJ65517:QUJ65528 REF65517:REF65528 ROB65517:ROB65528 RXX65517:RXX65528 SHT65517:SHT65528 SRP65517:SRP65528 TBL65517:TBL65528 TLH65517:TLH65528 TVD65517:TVD65528 UEZ65517:UEZ65528 UOV65517:UOV65528 UYR65517:UYR65528 VIN65517:VIN65528 VSJ65517:VSJ65528 WCF65517:WCF65528 WMB65517:WMB65528 WVX65517:WVX65528 P131053:P131064 JL131053:JL131064 TH131053:TH131064 ADD131053:ADD131064 AMZ131053:AMZ131064 AWV131053:AWV131064 BGR131053:BGR131064 BQN131053:BQN131064 CAJ131053:CAJ131064 CKF131053:CKF131064 CUB131053:CUB131064 DDX131053:DDX131064 DNT131053:DNT131064 DXP131053:DXP131064 EHL131053:EHL131064 ERH131053:ERH131064 FBD131053:FBD131064 FKZ131053:FKZ131064 FUV131053:FUV131064 GER131053:GER131064 GON131053:GON131064 GYJ131053:GYJ131064 HIF131053:HIF131064 HSB131053:HSB131064 IBX131053:IBX131064 ILT131053:ILT131064 IVP131053:IVP131064 JFL131053:JFL131064 JPH131053:JPH131064 JZD131053:JZD131064 KIZ131053:KIZ131064 KSV131053:KSV131064 LCR131053:LCR131064 LMN131053:LMN131064 LWJ131053:LWJ131064 MGF131053:MGF131064 MQB131053:MQB131064 MZX131053:MZX131064 NJT131053:NJT131064 NTP131053:NTP131064 ODL131053:ODL131064 ONH131053:ONH131064 OXD131053:OXD131064 PGZ131053:PGZ131064 PQV131053:PQV131064 QAR131053:QAR131064 QKN131053:QKN131064 QUJ131053:QUJ131064 REF131053:REF131064 ROB131053:ROB131064 RXX131053:RXX131064 SHT131053:SHT131064 SRP131053:SRP131064 TBL131053:TBL131064 TLH131053:TLH131064 TVD131053:TVD131064 UEZ131053:UEZ131064 UOV131053:UOV131064 UYR131053:UYR131064 VIN131053:VIN131064 VSJ131053:VSJ131064 WCF131053:WCF131064 WMB131053:WMB131064 WVX131053:WVX131064 P196589:P196600 JL196589:JL196600 TH196589:TH196600 ADD196589:ADD196600 AMZ196589:AMZ196600 AWV196589:AWV196600 BGR196589:BGR196600 BQN196589:BQN196600 CAJ196589:CAJ196600 CKF196589:CKF196600 CUB196589:CUB196600 DDX196589:DDX196600 DNT196589:DNT196600 DXP196589:DXP196600 EHL196589:EHL196600 ERH196589:ERH196600 FBD196589:FBD196600 FKZ196589:FKZ196600 FUV196589:FUV196600 GER196589:GER196600 GON196589:GON196600 GYJ196589:GYJ196600 HIF196589:HIF196600 HSB196589:HSB196600 IBX196589:IBX196600 ILT196589:ILT196600 IVP196589:IVP196600 JFL196589:JFL196600 JPH196589:JPH196600 JZD196589:JZD196600 KIZ196589:KIZ196600 KSV196589:KSV196600 LCR196589:LCR196600 LMN196589:LMN196600 LWJ196589:LWJ196600 MGF196589:MGF196600 MQB196589:MQB196600 MZX196589:MZX196600 NJT196589:NJT196600 NTP196589:NTP196600 ODL196589:ODL196600 ONH196589:ONH196600 OXD196589:OXD196600 PGZ196589:PGZ196600 PQV196589:PQV196600 QAR196589:QAR196600 QKN196589:QKN196600 QUJ196589:QUJ196600 REF196589:REF196600 ROB196589:ROB196600 RXX196589:RXX196600 SHT196589:SHT196600 SRP196589:SRP196600 TBL196589:TBL196600 TLH196589:TLH196600 TVD196589:TVD196600 UEZ196589:UEZ196600 UOV196589:UOV196600 UYR196589:UYR196600 VIN196589:VIN196600 VSJ196589:VSJ196600 WCF196589:WCF196600 WMB196589:WMB196600 WVX196589:WVX196600 P262125:P262136 JL262125:JL262136 TH262125:TH262136 ADD262125:ADD262136 AMZ262125:AMZ262136 AWV262125:AWV262136 BGR262125:BGR262136 BQN262125:BQN262136 CAJ262125:CAJ262136 CKF262125:CKF262136 CUB262125:CUB262136 DDX262125:DDX262136 DNT262125:DNT262136 DXP262125:DXP262136 EHL262125:EHL262136 ERH262125:ERH262136 FBD262125:FBD262136 FKZ262125:FKZ262136 FUV262125:FUV262136 GER262125:GER262136 GON262125:GON262136 GYJ262125:GYJ262136 HIF262125:HIF262136 HSB262125:HSB262136 IBX262125:IBX262136 ILT262125:ILT262136 IVP262125:IVP262136 JFL262125:JFL262136 JPH262125:JPH262136 JZD262125:JZD262136 KIZ262125:KIZ262136 KSV262125:KSV262136 LCR262125:LCR262136 LMN262125:LMN262136 LWJ262125:LWJ262136 MGF262125:MGF262136 MQB262125:MQB262136 MZX262125:MZX262136 NJT262125:NJT262136 NTP262125:NTP262136 ODL262125:ODL262136 ONH262125:ONH262136 OXD262125:OXD262136 PGZ262125:PGZ262136 PQV262125:PQV262136 QAR262125:QAR262136 QKN262125:QKN262136 QUJ262125:QUJ262136 REF262125:REF262136 ROB262125:ROB262136 RXX262125:RXX262136 SHT262125:SHT262136 SRP262125:SRP262136 TBL262125:TBL262136 TLH262125:TLH262136 TVD262125:TVD262136 UEZ262125:UEZ262136 UOV262125:UOV262136 UYR262125:UYR262136 VIN262125:VIN262136 VSJ262125:VSJ262136 WCF262125:WCF262136 WMB262125:WMB262136 WVX262125:WVX262136 P327661:P327672 JL327661:JL327672 TH327661:TH327672 ADD327661:ADD327672 AMZ327661:AMZ327672 AWV327661:AWV327672 BGR327661:BGR327672 BQN327661:BQN327672 CAJ327661:CAJ327672 CKF327661:CKF327672 CUB327661:CUB327672 DDX327661:DDX327672 DNT327661:DNT327672 DXP327661:DXP327672 EHL327661:EHL327672 ERH327661:ERH327672 FBD327661:FBD327672 FKZ327661:FKZ327672 FUV327661:FUV327672 GER327661:GER327672 GON327661:GON327672 GYJ327661:GYJ327672 HIF327661:HIF327672 HSB327661:HSB327672 IBX327661:IBX327672 ILT327661:ILT327672 IVP327661:IVP327672 JFL327661:JFL327672 JPH327661:JPH327672 JZD327661:JZD327672 KIZ327661:KIZ327672 KSV327661:KSV327672 LCR327661:LCR327672 LMN327661:LMN327672 LWJ327661:LWJ327672 MGF327661:MGF327672 MQB327661:MQB327672 MZX327661:MZX327672 NJT327661:NJT327672 NTP327661:NTP327672 ODL327661:ODL327672 ONH327661:ONH327672 OXD327661:OXD327672 PGZ327661:PGZ327672 PQV327661:PQV327672 QAR327661:QAR327672 QKN327661:QKN327672 QUJ327661:QUJ327672 REF327661:REF327672 ROB327661:ROB327672 RXX327661:RXX327672 SHT327661:SHT327672 SRP327661:SRP327672 TBL327661:TBL327672 TLH327661:TLH327672 TVD327661:TVD327672 UEZ327661:UEZ327672 UOV327661:UOV327672 UYR327661:UYR327672 VIN327661:VIN327672 VSJ327661:VSJ327672 WCF327661:WCF327672 WMB327661:WMB327672 WVX327661:WVX327672 P393197:P393208 JL393197:JL393208 TH393197:TH393208 ADD393197:ADD393208 AMZ393197:AMZ393208 AWV393197:AWV393208 BGR393197:BGR393208 BQN393197:BQN393208 CAJ393197:CAJ393208 CKF393197:CKF393208 CUB393197:CUB393208 DDX393197:DDX393208 DNT393197:DNT393208 DXP393197:DXP393208 EHL393197:EHL393208 ERH393197:ERH393208 FBD393197:FBD393208 FKZ393197:FKZ393208 FUV393197:FUV393208 GER393197:GER393208 GON393197:GON393208 GYJ393197:GYJ393208 HIF393197:HIF393208 HSB393197:HSB393208 IBX393197:IBX393208 ILT393197:ILT393208 IVP393197:IVP393208 JFL393197:JFL393208 JPH393197:JPH393208 JZD393197:JZD393208 KIZ393197:KIZ393208 KSV393197:KSV393208 LCR393197:LCR393208 LMN393197:LMN393208 LWJ393197:LWJ393208 MGF393197:MGF393208 MQB393197:MQB393208 MZX393197:MZX393208 NJT393197:NJT393208 NTP393197:NTP393208 ODL393197:ODL393208 ONH393197:ONH393208 OXD393197:OXD393208 PGZ393197:PGZ393208 PQV393197:PQV393208 QAR393197:QAR393208 QKN393197:QKN393208 QUJ393197:QUJ393208 REF393197:REF393208 ROB393197:ROB393208 RXX393197:RXX393208 SHT393197:SHT393208 SRP393197:SRP393208 TBL393197:TBL393208 TLH393197:TLH393208 TVD393197:TVD393208 UEZ393197:UEZ393208 UOV393197:UOV393208 UYR393197:UYR393208 VIN393197:VIN393208 VSJ393197:VSJ393208 WCF393197:WCF393208 WMB393197:WMB393208 WVX393197:WVX393208 P458733:P458744 JL458733:JL458744 TH458733:TH458744 ADD458733:ADD458744 AMZ458733:AMZ458744 AWV458733:AWV458744 BGR458733:BGR458744 BQN458733:BQN458744 CAJ458733:CAJ458744 CKF458733:CKF458744 CUB458733:CUB458744 DDX458733:DDX458744 DNT458733:DNT458744 DXP458733:DXP458744 EHL458733:EHL458744 ERH458733:ERH458744 FBD458733:FBD458744 FKZ458733:FKZ458744 FUV458733:FUV458744 GER458733:GER458744 GON458733:GON458744 GYJ458733:GYJ458744 HIF458733:HIF458744 HSB458733:HSB458744 IBX458733:IBX458744 ILT458733:ILT458744 IVP458733:IVP458744 JFL458733:JFL458744 JPH458733:JPH458744 JZD458733:JZD458744 KIZ458733:KIZ458744 KSV458733:KSV458744 LCR458733:LCR458744 LMN458733:LMN458744 LWJ458733:LWJ458744 MGF458733:MGF458744 MQB458733:MQB458744 MZX458733:MZX458744 NJT458733:NJT458744 NTP458733:NTP458744 ODL458733:ODL458744 ONH458733:ONH458744 OXD458733:OXD458744 PGZ458733:PGZ458744 PQV458733:PQV458744 QAR458733:QAR458744 QKN458733:QKN458744 QUJ458733:QUJ458744 REF458733:REF458744 ROB458733:ROB458744 RXX458733:RXX458744 SHT458733:SHT458744 SRP458733:SRP458744 TBL458733:TBL458744 TLH458733:TLH458744 TVD458733:TVD458744 UEZ458733:UEZ458744 UOV458733:UOV458744 UYR458733:UYR458744 VIN458733:VIN458744 VSJ458733:VSJ458744 WCF458733:WCF458744 WMB458733:WMB458744 WVX458733:WVX458744 P524269:P524280 JL524269:JL524280 TH524269:TH524280 ADD524269:ADD524280 AMZ524269:AMZ524280 AWV524269:AWV524280 BGR524269:BGR524280 BQN524269:BQN524280 CAJ524269:CAJ524280 CKF524269:CKF524280 CUB524269:CUB524280 DDX524269:DDX524280 DNT524269:DNT524280 DXP524269:DXP524280 EHL524269:EHL524280 ERH524269:ERH524280 FBD524269:FBD524280 FKZ524269:FKZ524280 FUV524269:FUV524280 GER524269:GER524280 GON524269:GON524280 GYJ524269:GYJ524280 HIF524269:HIF524280 HSB524269:HSB524280 IBX524269:IBX524280 ILT524269:ILT524280 IVP524269:IVP524280 JFL524269:JFL524280 JPH524269:JPH524280 JZD524269:JZD524280 KIZ524269:KIZ524280 KSV524269:KSV524280 LCR524269:LCR524280 LMN524269:LMN524280 LWJ524269:LWJ524280 MGF524269:MGF524280 MQB524269:MQB524280 MZX524269:MZX524280 NJT524269:NJT524280 NTP524269:NTP524280 ODL524269:ODL524280 ONH524269:ONH524280 OXD524269:OXD524280 PGZ524269:PGZ524280 PQV524269:PQV524280 QAR524269:QAR524280 QKN524269:QKN524280 QUJ524269:QUJ524280 REF524269:REF524280 ROB524269:ROB524280 RXX524269:RXX524280 SHT524269:SHT524280 SRP524269:SRP524280 TBL524269:TBL524280 TLH524269:TLH524280 TVD524269:TVD524280 UEZ524269:UEZ524280 UOV524269:UOV524280 UYR524269:UYR524280 VIN524269:VIN524280 VSJ524269:VSJ524280 WCF524269:WCF524280 WMB524269:WMB524280 WVX524269:WVX524280 P589805:P589816 JL589805:JL589816 TH589805:TH589816 ADD589805:ADD589816 AMZ589805:AMZ589816 AWV589805:AWV589816 BGR589805:BGR589816 BQN589805:BQN589816 CAJ589805:CAJ589816 CKF589805:CKF589816 CUB589805:CUB589816 DDX589805:DDX589816 DNT589805:DNT589816 DXP589805:DXP589816 EHL589805:EHL589816 ERH589805:ERH589816 FBD589805:FBD589816 FKZ589805:FKZ589816 FUV589805:FUV589816 GER589805:GER589816 GON589805:GON589816 GYJ589805:GYJ589816 HIF589805:HIF589816 HSB589805:HSB589816 IBX589805:IBX589816 ILT589805:ILT589816 IVP589805:IVP589816 JFL589805:JFL589816 JPH589805:JPH589816 JZD589805:JZD589816 KIZ589805:KIZ589816 KSV589805:KSV589816 LCR589805:LCR589816 LMN589805:LMN589816 LWJ589805:LWJ589816 MGF589805:MGF589816 MQB589805:MQB589816 MZX589805:MZX589816 NJT589805:NJT589816 NTP589805:NTP589816 ODL589805:ODL589816 ONH589805:ONH589816 OXD589805:OXD589816 PGZ589805:PGZ589816 PQV589805:PQV589816 QAR589805:QAR589816 QKN589805:QKN589816 QUJ589805:QUJ589816 REF589805:REF589816 ROB589805:ROB589816 RXX589805:RXX589816 SHT589805:SHT589816 SRP589805:SRP589816 TBL589805:TBL589816 TLH589805:TLH589816 TVD589805:TVD589816 UEZ589805:UEZ589816 UOV589805:UOV589816 UYR589805:UYR589816 VIN589805:VIN589816 VSJ589805:VSJ589816 WCF589805:WCF589816 WMB589805:WMB589816 WVX589805:WVX589816 P655341:P655352 JL655341:JL655352 TH655341:TH655352 ADD655341:ADD655352 AMZ655341:AMZ655352 AWV655341:AWV655352 BGR655341:BGR655352 BQN655341:BQN655352 CAJ655341:CAJ655352 CKF655341:CKF655352 CUB655341:CUB655352 DDX655341:DDX655352 DNT655341:DNT655352 DXP655341:DXP655352 EHL655341:EHL655352 ERH655341:ERH655352 FBD655341:FBD655352 FKZ655341:FKZ655352 FUV655341:FUV655352 GER655341:GER655352 GON655341:GON655352 GYJ655341:GYJ655352 HIF655341:HIF655352 HSB655341:HSB655352 IBX655341:IBX655352 ILT655341:ILT655352 IVP655341:IVP655352 JFL655341:JFL655352 JPH655341:JPH655352 JZD655341:JZD655352 KIZ655341:KIZ655352 KSV655341:KSV655352 LCR655341:LCR655352 LMN655341:LMN655352 LWJ655341:LWJ655352 MGF655341:MGF655352 MQB655341:MQB655352 MZX655341:MZX655352 NJT655341:NJT655352 NTP655341:NTP655352 ODL655341:ODL655352 ONH655341:ONH655352 OXD655341:OXD655352 PGZ655341:PGZ655352 PQV655341:PQV655352 QAR655341:QAR655352 QKN655341:QKN655352 QUJ655341:QUJ655352 REF655341:REF655352 ROB655341:ROB655352 RXX655341:RXX655352 SHT655341:SHT655352 SRP655341:SRP655352 TBL655341:TBL655352 TLH655341:TLH655352 TVD655341:TVD655352 UEZ655341:UEZ655352 UOV655341:UOV655352 UYR655341:UYR655352 VIN655341:VIN655352 VSJ655341:VSJ655352 WCF655341:WCF655352 WMB655341:WMB655352 WVX655341:WVX655352 P720877:P720888 JL720877:JL720888 TH720877:TH720888 ADD720877:ADD720888 AMZ720877:AMZ720888 AWV720877:AWV720888 BGR720877:BGR720888 BQN720877:BQN720888 CAJ720877:CAJ720888 CKF720877:CKF720888 CUB720877:CUB720888 DDX720877:DDX720888 DNT720877:DNT720888 DXP720877:DXP720888 EHL720877:EHL720888 ERH720877:ERH720888 FBD720877:FBD720888 FKZ720877:FKZ720888 FUV720877:FUV720888 GER720877:GER720888 GON720877:GON720888 GYJ720877:GYJ720888 HIF720877:HIF720888 HSB720877:HSB720888 IBX720877:IBX720888 ILT720877:ILT720888 IVP720877:IVP720888 JFL720877:JFL720888 JPH720877:JPH720888 JZD720877:JZD720888 KIZ720877:KIZ720888 KSV720877:KSV720888 LCR720877:LCR720888 LMN720877:LMN720888 LWJ720877:LWJ720888 MGF720877:MGF720888 MQB720877:MQB720888 MZX720877:MZX720888 NJT720877:NJT720888 NTP720877:NTP720888 ODL720877:ODL720888 ONH720877:ONH720888 OXD720877:OXD720888 PGZ720877:PGZ720888 PQV720877:PQV720888 QAR720877:QAR720888 QKN720877:QKN720888 QUJ720877:QUJ720888 REF720877:REF720888 ROB720877:ROB720888 RXX720877:RXX720888 SHT720877:SHT720888 SRP720877:SRP720888 TBL720877:TBL720888 TLH720877:TLH720888 TVD720877:TVD720888 UEZ720877:UEZ720888 UOV720877:UOV720888 UYR720877:UYR720888 VIN720877:VIN720888 VSJ720877:VSJ720888 WCF720877:WCF720888 WMB720877:WMB720888 WVX720877:WVX720888 P786413:P786424 JL786413:JL786424 TH786413:TH786424 ADD786413:ADD786424 AMZ786413:AMZ786424 AWV786413:AWV786424 BGR786413:BGR786424 BQN786413:BQN786424 CAJ786413:CAJ786424 CKF786413:CKF786424 CUB786413:CUB786424 DDX786413:DDX786424 DNT786413:DNT786424 DXP786413:DXP786424 EHL786413:EHL786424 ERH786413:ERH786424 FBD786413:FBD786424 FKZ786413:FKZ786424 FUV786413:FUV786424 GER786413:GER786424 GON786413:GON786424 GYJ786413:GYJ786424 HIF786413:HIF786424 HSB786413:HSB786424 IBX786413:IBX786424 ILT786413:ILT786424 IVP786413:IVP786424 JFL786413:JFL786424 JPH786413:JPH786424 JZD786413:JZD786424 KIZ786413:KIZ786424 KSV786413:KSV786424 LCR786413:LCR786424 LMN786413:LMN786424 LWJ786413:LWJ786424 MGF786413:MGF786424 MQB786413:MQB786424 MZX786413:MZX786424 NJT786413:NJT786424 NTP786413:NTP786424 ODL786413:ODL786424 ONH786413:ONH786424 OXD786413:OXD786424 PGZ786413:PGZ786424 PQV786413:PQV786424 QAR786413:QAR786424 QKN786413:QKN786424 QUJ786413:QUJ786424 REF786413:REF786424 ROB786413:ROB786424 RXX786413:RXX786424 SHT786413:SHT786424 SRP786413:SRP786424 TBL786413:TBL786424 TLH786413:TLH786424 TVD786413:TVD786424 UEZ786413:UEZ786424 UOV786413:UOV786424 UYR786413:UYR786424 VIN786413:VIN786424 VSJ786413:VSJ786424 WCF786413:WCF786424 WMB786413:WMB786424 WVX786413:WVX786424 P851949:P851960 JL851949:JL851960 TH851949:TH851960 ADD851949:ADD851960 AMZ851949:AMZ851960 AWV851949:AWV851960 BGR851949:BGR851960 BQN851949:BQN851960 CAJ851949:CAJ851960 CKF851949:CKF851960 CUB851949:CUB851960 DDX851949:DDX851960 DNT851949:DNT851960 DXP851949:DXP851960 EHL851949:EHL851960 ERH851949:ERH851960 FBD851949:FBD851960 FKZ851949:FKZ851960 FUV851949:FUV851960 GER851949:GER851960 GON851949:GON851960 GYJ851949:GYJ851960 HIF851949:HIF851960 HSB851949:HSB851960 IBX851949:IBX851960 ILT851949:ILT851960 IVP851949:IVP851960 JFL851949:JFL851960 JPH851949:JPH851960 JZD851949:JZD851960 KIZ851949:KIZ851960 KSV851949:KSV851960 LCR851949:LCR851960 LMN851949:LMN851960 LWJ851949:LWJ851960 MGF851949:MGF851960 MQB851949:MQB851960 MZX851949:MZX851960 NJT851949:NJT851960 NTP851949:NTP851960 ODL851949:ODL851960 ONH851949:ONH851960 OXD851949:OXD851960 PGZ851949:PGZ851960 PQV851949:PQV851960 QAR851949:QAR851960 QKN851949:QKN851960 QUJ851949:QUJ851960 REF851949:REF851960 ROB851949:ROB851960 RXX851949:RXX851960 SHT851949:SHT851960 SRP851949:SRP851960 TBL851949:TBL851960 TLH851949:TLH851960 TVD851949:TVD851960 UEZ851949:UEZ851960 UOV851949:UOV851960 UYR851949:UYR851960 VIN851949:VIN851960 VSJ851949:VSJ851960 WCF851949:WCF851960 WMB851949:WMB851960 WVX851949:WVX851960 P917485:P917496 JL917485:JL917496 TH917485:TH917496 ADD917485:ADD917496 AMZ917485:AMZ917496 AWV917485:AWV917496 BGR917485:BGR917496 BQN917485:BQN917496 CAJ917485:CAJ917496 CKF917485:CKF917496 CUB917485:CUB917496 DDX917485:DDX917496 DNT917485:DNT917496 DXP917485:DXP917496 EHL917485:EHL917496 ERH917485:ERH917496 FBD917485:FBD917496 FKZ917485:FKZ917496 FUV917485:FUV917496 GER917485:GER917496 GON917485:GON917496 GYJ917485:GYJ917496 HIF917485:HIF917496 HSB917485:HSB917496 IBX917485:IBX917496 ILT917485:ILT917496 IVP917485:IVP917496 JFL917485:JFL917496 JPH917485:JPH917496 JZD917485:JZD917496 KIZ917485:KIZ917496 KSV917485:KSV917496 LCR917485:LCR917496 LMN917485:LMN917496 LWJ917485:LWJ917496 MGF917485:MGF917496 MQB917485:MQB917496 MZX917485:MZX917496 NJT917485:NJT917496 NTP917485:NTP917496 ODL917485:ODL917496 ONH917485:ONH917496 OXD917485:OXD917496 PGZ917485:PGZ917496 PQV917485:PQV917496 QAR917485:QAR917496 QKN917485:QKN917496 QUJ917485:QUJ917496 REF917485:REF917496 ROB917485:ROB917496 RXX917485:RXX917496 SHT917485:SHT917496 SRP917485:SRP917496 TBL917485:TBL917496 TLH917485:TLH917496 TVD917485:TVD917496 UEZ917485:UEZ917496 UOV917485:UOV917496 UYR917485:UYR917496 VIN917485:VIN917496 VSJ917485:VSJ917496 WCF917485:WCF917496 WMB917485:WMB917496 WVX917485:WVX917496 P983021:P983032 JL983021:JL983032 TH983021:TH983032 ADD983021:ADD983032 AMZ983021:AMZ983032 AWV983021:AWV983032 BGR983021:BGR983032 BQN983021:BQN983032 CAJ983021:CAJ983032 CKF983021:CKF983032 CUB983021:CUB983032 DDX983021:DDX983032 DNT983021:DNT983032 DXP983021:DXP983032 EHL983021:EHL983032 ERH983021:ERH983032 FBD983021:FBD983032 FKZ983021:FKZ983032 FUV983021:FUV983032 GER983021:GER983032 GON983021:GON983032 GYJ983021:GYJ983032 HIF983021:HIF983032 HSB983021:HSB983032 IBX983021:IBX983032 ILT983021:ILT983032 IVP983021:IVP983032 JFL983021:JFL983032 JPH983021:JPH983032 JZD983021:JZD983032 KIZ983021:KIZ983032 KSV983021:KSV983032 LCR983021:LCR983032 LMN983021:LMN983032 LWJ983021:LWJ983032 MGF983021:MGF983032 MQB983021:MQB983032 MZX983021:MZX983032 NJT983021:NJT983032 NTP983021:NTP983032 ODL983021:ODL983032 ONH983021:ONH983032 OXD983021:OXD983032 PGZ983021:PGZ983032 PQV983021:PQV983032 QAR983021:QAR983032 QKN983021:QKN983032 QUJ983021:QUJ983032 REF983021:REF983032 ROB983021:ROB983032 RXX983021:RXX983032 SHT983021:SHT983032 SRP983021:SRP983032 TBL983021:TBL983032 TLH983021:TLH983032 TVD983021:TVD983032 UEZ983021:UEZ983032 UOV983021:UOV983032 UYR983021:UYR983032 VIN983021:VIN983032 VSJ983021:VSJ983032 WCF983021:WCF983032 WMB983021:WMB983032 WVX983021:WVX983032 J65517:J65528 JF65517:JF65528 TB65517:TB65528 ACX65517:ACX65528 AMT65517:AMT65528 AWP65517:AWP65528 BGL65517:BGL65528 BQH65517:BQH65528 CAD65517:CAD65528 CJZ65517:CJZ65528 CTV65517:CTV65528 DDR65517:DDR65528 DNN65517:DNN65528 DXJ65517:DXJ65528 EHF65517:EHF65528 ERB65517:ERB65528 FAX65517:FAX65528 FKT65517:FKT65528 FUP65517:FUP65528 GEL65517:GEL65528 GOH65517:GOH65528 GYD65517:GYD65528 HHZ65517:HHZ65528 HRV65517:HRV65528 IBR65517:IBR65528 ILN65517:ILN65528 IVJ65517:IVJ65528 JFF65517:JFF65528 JPB65517:JPB65528 JYX65517:JYX65528 KIT65517:KIT65528 KSP65517:KSP65528 LCL65517:LCL65528 LMH65517:LMH65528 LWD65517:LWD65528 MFZ65517:MFZ65528 MPV65517:MPV65528 MZR65517:MZR65528 NJN65517:NJN65528 NTJ65517:NTJ65528 ODF65517:ODF65528 ONB65517:ONB65528 OWX65517:OWX65528 PGT65517:PGT65528 PQP65517:PQP65528 QAL65517:QAL65528 QKH65517:QKH65528 QUD65517:QUD65528 RDZ65517:RDZ65528 RNV65517:RNV65528 RXR65517:RXR65528 SHN65517:SHN65528 SRJ65517:SRJ65528 TBF65517:TBF65528 TLB65517:TLB65528 TUX65517:TUX65528 UET65517:UET65528 UOP65517:UOP65528 UYL65517:UYL65528 VIH65517:VIH65528 VSD65517:VSD65528 WBZ65517:WBZ65528 WLV65517:WLV65528 WVR65517:WVR65528 J131053:J131064 JF131053:JF131064 TB131053:TB131064 ACX131053:ACX131064 AMT131053:AMT131064 AWP131053:AWP131064 BGL131053:BGL131064 BQH131053:BQH131064 CAD131053:CAD131064 CJZ131053:CJZ131064 CTV131053:CTV131064 DDR131053:DDR131064 DNN131053:DNN131064 DXJ131053:DXJ131064 EHF131053:EHF131064 ERB131053:ERB131064 FAX131053:FAX131064 FKT131053:FKT131064 FUP131053:FUP131064 GEL131053:GEL131064 GOH131053:GOH131064 GYD131053:GYD131064 HHZ131053:HHZ131064 HRV131053:HRV131064 IBR131053:IBR131064 ILN131053:ILN131064 IVJ131053:IVJ131064 JFF131053:JFF131064 JPB131053:JPB131064 JYX131053:JYX131064 KIT131053:KIT131064 KSP131053:KSP131064 LCL131053:LCL131064 LMH131053:LMH131064 LWD131053:LWD131064 MFZ131053:MFZ131064 MPV131053:MPV131064 MZR131053:MZR131064 NJN131053:NJN131064 NTJ131053:NTJ131064 ODF131053:ODF131064 ONB131053:ONB131064 OWX131053:OWX131064 PGT131053:PGT131064 PQP131053:PQP131064 QAL131053:QAL131064 QKH131053:QKH131064 QUD131053:QUD131064 RDZ131053:RDZ131064 RNV131053:RNV131064 RXR131053:RXR131064 SHN131053:SHN131064 SRJ131053:SRJ131064 TBF131053:TBF131064 TLB131053:TLB131064 TUX131053:TUX131064 UET131053:UET131064 UOP131053:UOP131064 UYL131053:UYL131064 VIH131053:VIH131064 VSD131053:VSD131064 WBZ131053:WBZ131064 WLV131053:WLV131064 WVR131053:WVR131064 J196589:J196600 JF196589:JF196600 TB196589:TB196600 ACX196589:ACX196600 AMT196589:AMT196600 AWP196589:AWP196600 BGL196589:BGL196600 BQH196589:BQH196600 CAD196589:CAD196600 CJZ196589:CJZ196600 CTV196589:CTV196600 DDR196589:DDR196600 DNN196589:DNN196600 DXJ196589:DXJ196600 EHF196589:EHF196600 ERB196589:ERB196600 FAX196589:FAX196600 FKT196589:FKT196600 FUP196589:FUP196600 GEL196589:GEL196600 GOH196589:GOH196600 GYD196589:GYD196600 HHZ196589:HHZ196600 HRV196589:HRV196600 IBR196589:IBR196600 ILN196589:ILN196600 IVJ196589:IVJ196600 JFF196589:JFF196600 JPB196589:JPB196600 JYX196589:JYX196600 KIT196589:KIT196600 KSP196589:KSP196600 LCL196589:LCL196600 LMH196589:LMH196600 LWD196589:LWD196600 MFZ196589:MFZ196600 MPV196589:MPV196600 MZR196589:MZR196600 NJN196589:NJN196600 NTJ196589:NTJ196600 ODF196589:ODF196600 ONB196589:ONB196600 OWX196589:OWX196600 PGT196589:PGT196600 PQP196589:PQP196600 QAL196589:QAL196600 QKH196589:QKH196600 QUD196589:QUD196600 RDZ196589:RDZ196600 RNV196589:RNV196600 RXR196589:RXR196600 SHN196589:SHN196600 SRJ196589:SRJ196600 TBF196589:TBF196600 TLB196589:TLB196600 TUX196589:TUX196600 UET196589:UET196600 UOP196589:UOP196600 UYL196589:UYL196600 VIH196589:VIH196600 VSD196589:VSD196600 WBZ196589:WBZ196600 WLV196589:WLV196600 WVR196589:WVR196600 J262125:J262136 JF262125:JF262136 TB262125:TB262136 ACX262125:ACX262136 AMT262125:AMT262136 AWP262125:AWP262136 BGL262125:BGL262136 BQH262125:BQH262136 CAD262125:CAD262136 CJZ262125:CJZ262136 CTV262125:CTV262136 DDR262125:DDR262136 DNN262125:DNN262136 DXJ262125:DXJ262136 EHF262125:EHF262136 ERB262125:ERB262136 FAX262125:FAX262136 FKT262125:FKT262136 FUP262125:FUP262136 GEL262125:GEL262136 GOH262125:GOH262136 GYD262125:GYD262136 HHZ262125:HHZ262136 HRV262125:HRV262136 IBR262125:IBR262136 ILN262125:ILN262136 IVJ262125:IVJ262136 JFF262125:JFF262136 JPB262125:JPB262136 JYX262125:JYX262136 KIT262125:KIT262136 KSP262125:KSP262136 LCL262125:LCL262136 LMH262125:LMH262136 LWD262125:LWD262136 MFZ262125:MFZ262136 MPV262125:MPV262136 MZR262125:MZR262136 NJN262125:NJN262136 NTJ262125:NTJ262136 ODF262125:ODF262136 ONB262125:ONB262136 OWX262125:OWX262136 PGT262125:PGT262136 PQP262125:PQP262136 QAL262125:QAL262136 QKH262125:QKH262136 QUD262125:QUD262136 RDZ262125:RDZ262136 RNV262125:RNV262136 RXR262125:RXR262136 SHN262125:SHN262136 SRJ262125:SRJ262136 TBF262125:TBF262136 TLB262125:TLB262136 TUX262125:TUX262136 UET262125:UET262136 UOP262125:UOP262136 UYL262125:UYL262136 VIH262125:VIH262136 VSD262125:VSD262136 WBZ262125:WBZ262136 WLV262125:WLV262136 WVR262125:WVR262136 J327661:J327672 JF327661:JF327672 TB327661:TB327672 ACX327661:ACX327672 AMT327661:AMT327672 AWP327661:AWP327672 BGL327661:BGL327672 BQH327661:BQH327672 CAD327661:CAD327672 CJZ327661:CJZ327672 CTV327661:CTV327672 DDR327661:DDR327672 DNN327661:DNN327672 DXJ327661:DXJ327672 EHF327661:EHF327672 ERB327661:ERB327672 FAX327661:FAX327672 FKT327661:FKT327672 FUP327661:FUP327672 GEL327661:GEL327672 GOH327661:GOH327672 GYD327661:GYD327672 HHZ327661:HHZ327672 HRV327661:HRV327672 IBR327661:IBR327672 ILN327661:ILN327672 IVJ327661:IVJ327672 JFF327661:JFF327672 JPB327661:JPB327672 JYX327661:JYX327672 KIT327661:KIT327672 KSP327661:KSP327672 LCL327661:LCL327672 LMH327661:LMH327672 LWD327661:LWD327672 MFZ327661:MFZ327672 MPV327661:MPV327672 MZR327661:MZR327672 NJN327661:NJN327672 NTJ327661:NTJ327672 ODF327661:ODF327672 ONB327661:ONB327672 OWX327661:OWX327672 PGT327661:PGT327672 PQP327661:PQP327672 QAL327661:QAL327672 QKH327661:QKH327672 QUD327661:QUD327672 RDZ327661:RDZ327672 RNV327661:RNV327672 RXR327661:RXR327672 SHN327661:SHN327672 SRJ327661:SRJ327672 TBF327661:TBF327672 TLB327661:TLB327672 TUX327661:TUX327672 UET327661:UET327672 UOP327661:UOP327672 UYL327661:UYL327672 VIH327661:VIH327672 VSD327661:VSD327672 WBZ327661:WBZ327672 WLV327661:WLV327672 WVR327661:WVR327672 J393197:J393208 JF393197:JF393208 TB393197:TB393208 ACX393197:ACX393208 AMT393197:AMT393208 AWP393197:AWP393208 BGL393197:BGL393208 BQH393197:BQH393208 CAD393197:CAD393208 CJZ393197:CJZ393208 CTV393197:CTV393208 DDR393197:DDR393208 DNN393197:DNN393208 DXJ393197:DXJ393208 EHF393197:EHF393208 ERB393197:ERB393208 FAX393197:FAX393208 FKT393197:FKT393208 FUP393197:FUP393208 GEL393197:GEL393208 GOH393197:GOH393208 GYD393197:GYD393208 HHZ393197:HHZ393208 HRV393197:HRV393208 IBR393197:IBR393208 ILN393197:ILN393208 IVJ393197:IVJ393208 JFF393197:JFF393208 JPB393197:JPB393208 JYX393197:JYX393208 KIT393197:KIT393208 KSP393197:KSP393208 LCL393197:LCL393208 LMH393197:LMH393208 LWD393197:LWD393208 MFZ393197:MFZ393208 MPV393197:MPV393208 MZR393197:MZR393208 NJN393197:NJN393208 NTJ393197:NTJ393208 ODF393197:ODF393208 ONB393197:ONB393208 OWX393197:OWX393208 PGT393197:PGT393208 PQP393197:PQP393208 QAL393197:QAL393208 QKH393197:QKH393208 QUD393197:QUD393208 RDZ393197:RDZ393208 RNV393197:RNV393208 RXR393197:RXR393208 SHN393197:SHN393208 SRJ393197:SRJ393208 TBF393197:TBF393208 TLB393197:TLB393208 TUX393197:TUX393208 UET393197:UET393208 UOP393197:UOP393208 UYL393197:UYL393208 VIH393197:VIH393208 VSD393197:VSD393208 WBZ393197:WBZ393208 WLV393197:WLV393208 WVR393197:WVR393208 J458733:J458744 JF458733:JF458744 TB458733:TB458744 ACX458733:ACX458744 AMT458733:AMT458744 AWP458733:AWP458744 BGL458733:BGL458744 BQH458733:BQH458744 CAD458733:CAD458744 CJZ458733:CJZ458744 CTV458733:CTV458744 DDR458733:DDR458744 DNN458733:DNN458744 DXJ458733:DXJ458744 EHF458733:EHF458744 ERB458733:ERB458744 FAX458733:FAX458744 FKT458733:FKT458744 FUP458733:FUP458744 GEL458733:GEL458744 GOH458733:GOH458744 GYD458733:GYD458744 HHZ458733:HHZ458744 HRV458733:HRV458744 IBR458733:IBR458744 ILN458733:ILN458744 IVJ458733:IVJ458744 JFF458733:JFF458744 JPB458733:JPB458744 JYX458733:JYX458744 KIT458733:KIT458744 KSP458733:KSP458744 LCL458733:LCL458744 LMH458733:LMH458744 LWD458733:LWD458744 MFZ458733:MFZ458744 MPV458733:MPV458744 MZR458733:MZR458744 NJN458733:NJN458744 NTJ458733:NTJ458744 ODF458733:ODF458744 ONB458733:ONB458744 OWX458733:OWX458744 PGT458733:PGT458744 PQP458733:PQP458744 QAL458733:QAL458744 QKH458733:QKH458744 QUD458733:QUD458744 RDZ458733:RDZ458744 RNV458733:RNV458744 RXR458733:RXR458744 SHN458733:SHN458744 SRJ458733:SRJ458744 TBF458733:TBF458744 TLB458733:TLB458744 TUX458733:TUX458744 UET458733:UET458744 UOP458733:UOP458744 UYL458733:UYL458744 VIH458733:VIH458744 VSD458733:VSD458744 WBZ458733:WBZ458744 WLV458733:WLV458744 WVR458733:WVR458744 J524269:J524280 JF524269:JF524280 TB524269:TB524280 ACX524269:ACX524280 AMT524269:AMT524280 AWP524269:AWP524280 BGL524269:BGL524280 BQH524269:BQH524280 CAD524269:CAD524280 CJZ524269:CJZ524280 CTV524269:CTV524280 DDR524269:DDR524280 DNN524269:DNN524280 DXJ524269:DXJ524280 EHF524269:EHF524280 ERB524269:ERB524280 FAX524269:FAX524280 FKT524269:FKT524280 FUP524269:FUP524280 GEL524269:GEL524280 GOH524269:GOH524280 GYD524269:GYD524280 HHZ524269:HHZ524280 HRV524269:HRV524280 IBR524269:IBR524280 ILN524269:ILN524280 IVJ524269:IVJ524280 JFF524269:JFF524280 JPB524269:JPB524280 JYX524269:JYX524280 KIT524269:KIT524280 KSP524269:KSP524280 LCL524269:LCL524280 LMH524269:LMH524280 LWD524269:LWD524280 MFZ524269:MFZ524280 MPV524269:MPV524280 MZR524269:MZR524280 NJN524269:NJN524280 NTJ524269:NTJ524280 ODF524269:ODF524280 ONB524269:ONB524280 OWX524269:OWX524280 PGT524269:PGT524280 PQP524269:PQP524280 QAL524269:QAL524280 QKH524269:QKH524280 QUD524269:QUD524280 RDZ524269:RDZ524280 RNV524269:RNV524280 RXR524269:RXR524280 SHN524269:SHN524280 SRJ524269:SRJ524280 TBF524269:TBF524280 TLB524269:TLB524280 TUX524269:TUX524280 UET524269:UET524280 UOP524269:UOP524280 UYL524269:UYL524280 VIH524269:VIH524280 VSD524269:VSD524280 WBZ524269:WBZ524280 WLV524269:WLV524280 WVR524269:WVR524280 J589805:J589816 JF589805:JF589816 TB589805:TB589816 ACX589805:ACX589816 AMT589805:AMT589816 AWP589805:AWP589816 BGL589805:BGL589816 BQH589805:BQH589816 CAD589805:CAD589816 CJZ589805:CJZ589816 CTV589805:CTV589816 DDR589805:DDR589816 DNN589805:DNN589816 DXJ589805:DXJ589816 EHF589805:EHF589816 ERB589805:ERB589816 FAX589805:FAX589816 FKT589805:FKT589816 FUP589805:FUP589816 GEL589805:GEL589816 GOH589805:GOH589816 GYD589805:GYD589816 HHZ589805:HHZ589816 HRV589805:HRV589816 IBR589805:IBR589816 ILN589805:ILN589816 IVJ589805:IVJ589816 JFF589805:JFF589816 JPB589805:JPB589816 JYX589805:JYX589816 KIT589805:KIT589816 KSP589805:KSP589816 LCL589805:LCL589816 LMH589805:LMH589816 LWD589805:LWD589816 MFZ589805:MFZ589816 MPV589805:MPV589816 MZR589805:MZR589816 NJN589805:NJN589816 NTJ589805:NTJ589816 ODF589805:ODF589816 ONB589805:ONB589816 OWX589805:OWX589816 PGT589805:PGT589816 PQP589805:PQP589816 QAL589805:QAL589816 QKH589805:QKH589816 QUD589805:QUD589816 RDZ589805:RDZ589816 RNV589805:RNV589816 RXR589805:RXR589816 SHN589805:SHN589816 SRJ589805:SRJ589816 TBF589805:TBF589816 TLB589805:TLB589816 TUX589805:TUX589816 UET589805:UET589816 UOP589805:UOP589816 UYL589805:UYL589816 VIH589805:VIH589816 VSD589805:VSD589816 WBZ589805:WBZ589816 WLV589805:WLV589816 WVR589805:WVR589816 J655341:J655352 JF655341:JF655352 TB655341:TB655352 ACX655341:ACX655352 AMT655341:AMT655352 AWP655341:AWP655352 BGL655341:BGL655352 BQH655341:BQH655352 CAD655341:CAD655352 CJZ655341:CJZ655352 CTV655341:CTV655352 DDR655341:DDR655352 DNN655341:DNN655352 DXJ655341:DXJ655352 EHF655341:EHF655352 ERB655341:ERB655352 FAX655341:FAX655352 FKT655341:FKT655352 FUP655341:FUP655352 GEL655341:GEL655352 GOH655341:GOH655352 GYD655341:GYD655352 HHZ655341:HHZ655352 HRV655341:HRV655352 IBR655341:IBR655352 ILN655341:ILN655352 IVJ655341:IVJ655352 JFF655341:JFF655352 JPB655341:JPB655352 JYX655341:JYX655352 KIT655341:KIT655352 KSP655341:KSP655352 LCL655341:LCL655352 LMH655341:LMH655352 LWD655341:LWD655352 MFZ655341:MFZ655352 MPV655341:MPV655352 MZR655341:MZR655352 NJN655341:NJN655352 NTJ655341:NTJ655352 ODF655341:ODF655352 ONB655341:ONB655352 OWX655341:OWX655352 PGT655341:PGT655352 PQP655341:PQP655352 QAL655341:QAL655352 QKH655341:QKH655352 QUD655341:QUD655352 RDZ655341:RDZ655352 RNV655341:RNV655352 RXR655341:RXR655352 SHN655341:SHN655352 SRJ655341:SRJ655352 TBF655341:TBF655352 TLB655341:TLB655352 TUX655341:TUX655352 UET655341:UET655352 UOP655341:UOP655352 UYL655341:UYL655352 VIH655341:VIH655352 VSD655341:VSD655352 WBZ655341:WBZ655352 WLV655341:WLV655352 WVR655341:WVR655352 J720877:J720888 JF720877:JF720888 TB720877:TB720888 ACX720877:ACX720888 AMT720877:AMT720888 AWP720877:AWP720888 BGL720877:BGL720888 BQH720877:BQH720888 CAD720877:CAD720888 CJZ720877:CJZ720888 CTV720877:CTV720888 DDR720877:DDR720888 DNN720877:DNN720888 DXJ720877:DXJ720888 EHF720877:EHF720888 ERB720877:ERB720888 FAX720877:FAX720888 FKT720877:FKT720888 FUP720877:FUP720888 GEL720877:GEL720888 GOH720877:GOH720888 GYD720877:GYD720888 HHZ720877:HHZ720888 HRV720877:HRV720888 IBR720877:IBR720888 ILN720877:ILN720888 IVJ720877:IVJ720888 JFF720877:JFF720888 JPB720877:JPB720888 JYX720877:JYX720888 KIT720877:KIT720888 KSP720877:KSP720888 LCL720877:LCL720888 LMH720877:LMH720888 LWD720877:LWD720888 MFZ720877:MFZ720888 MPV720877:MPV720888 MZR720877:MZR720888 NJN720877:NJN720888 NTJ720877:NTJ720888 ODF720877:ODF720888 ONB720877:ONB720888 OWX720877:OWX720888 PGT720877:PGT720888 PQP720877:PQP720888 QAL720877:QAL720888 QKH720877:QKH720888 QUD720877:QUD720888 RDZ720877:RDZ720888 RNV720877:RNV720888 RXR720877:RXR720888 SHN720877:SHN720888 SRJ720877:SRJ720888 TBF720877:TBF720888 TLB720877:TLB720888 TUX720877:TUX720888 UET720877:UET720888 UOP720877:UOP720888 UYL720877:UYL720888 VIH720877:VIH720888 VSD720877:VSD720888 WBZ720877:WBZ720888 WLV720877:WLV720888 WVR720877:WVR720888 J786413:J786424 JF786413:JF786424 TB786413:TB786424 ACX786413:ACX786424 AMT786413:AMT786424 AWP786413:AWP786424 BGL786413:BGL786424 BQH786413:BQH786424 CAD786413:CAD786424 CJZ786413:CJZ786424 CTV786413:CTV786424 DDR786413:DDR786424 DNN786413:DNN786424 DXJ786413:DXJ786424 EHF786413:EHF786424 ERB786413:ERB786424 FAX786413:FAX786424 FKT786413:FKT786424 FUP786413:FUP786424 GEL786413:GEL786424 GOH786413:GOH786424 GYD786413:GYD786424 HHZ786413:HHZ786424 HRV786413:HRV786424 IBR786413:IBR786424 ILN786413:ILN786424 IVJ786413:IVJ786424 JFF786413:JFF786424 JPB786413:JPB786424 JYX786413:JYX786424 KIT786413:KIT786424 KSP786413:KSP786424 LCL786413:LCL786424 LMH786413:LMH786424 LWD786413:LWD786424 MFZ786413:MFZ786424 MPV786413:MPV786424 MZR786413:MZR786424 NJN786413:NJN786424 NTJ786413:NTJ786424 ODF786413:ODF786424 ONB786413:ONB786424 OWX786413:OWX786424 PGT786413:PGT786424 PQP786413:PQP786424 QAL786413:QAL786424 QKH786413:QKH786424 QUD786413:QUD786424 RDZ786413:RDZ786424 RNV786413:RNV786424 RXR786413:RXR786424 SHN786413:SHN786424 SRJ786413:SRJ786424 TBF786413:TBF786424 TLB786413:TLB786424 TUX786413:TUX786424 UET786413:UET786424 UOP786413:UOP786424 UYL786413:UYL786424 VIH786413:VIH786424 VSD786413:VSD786424 WBZ786413:WBZ786424 WLV786413:WLV786424 WVR786413:WVR786424 J851949:J851960 JF851949:JF851960 TB851949:TB851960 ACX851949:ACX851960 AMT851949:AMT851960 AWP851949:AWP851960 BGL851949:BGL851960 BQH851949:BQH851960 CAD851949:CAD851960 CJZ851949:CJZ851960 CTV851949:CTV851960 DDR851949:DDR851960 DNN851949:DNN851960 DXJ851949:DXJ851960 EHF851949:EHF851960 ERB851949:ERB851960 FAX851949:FAX851960 FKT851949:FKT851960 FUP851949:FUP851960 GEL851949:GEL851960 GOH851949:GOH851960 GYD851949:GYD851960 HHZ851949:HHZ851960 HRV851949:HRV851960 IBR851949:IBR851960 ILN851949:ILN851960 IVJ851949:IVJ851960 JFF851949:JFF851960 JPB851949:JPB851960 JYX851949:JYX851960 KIT851949:KIT851960 KSP851949:KSP851960 LCL851949:LCL851960 LMH851949:LMH851960 LWD851949:LWD851960 MFZ851949:MFZ851960 MPV851949:MPV851960 MZR851949:MZR851960 NJN851949:NJN851960 NTJ851949:NTJ851960 ODF851949:ODF851960 ONB851949:ONB851960 OWX851949:OWX851960 PGT851949:PGT851960 PQP851949:PQP851960 QAL851949:QAL851960 QKH851949:QKH851960 QUD851949:QUD851960 RDZ851949:RDZ851960 RNV851949:RNV851960 RXR851949:RXR851960 SHN851949:SHN851960 SRJ851949:SRJ851960 TBF851949:TBF851960 TLB851949:TLB851960 TUX851949:TUX851960 UET851949:UET851960 UOP851949:UOP851960 UYL851949:UYL851960 VIH851949:VIH851960 VSD851949:VSD851960 WBZ851949:WBZ851960 WLV851949:WLV851960 WVR851949:WVR851960 J917485:J917496 JF917485:JF917496 TB917485:TB917496 ACX917485:ACX917496 AMT917485:AMT917496 AWP917485:AWP917496 BGL917485:BGL917496 BQH917485:BQH917496 CAD917485:CAD917496 CJZ917485:CJZ917496 CTV917485:CTV917496 DDR917485:DDR917496 DNN917485:DNN917496 DXJ917485:DXJ917496 EHF917485:EHF917496 ERB917485:ERB917496 FAX917485:FAX917496 FKT917485:FKT917496 FUP917485:FUP917496 GEL917485:GEL917496 GOH917485:GOH917496 GYD917485:GYD917496 HHZ917485:HHZ917496 HRV917485:HRV917496 IBR917485:IBR917496 ILN917485:ILN917496 IVJ917485:IVJ917496 JFF917485:JFF917496 JPB917485:JPB917496 JYX917485:JYX917496 KIT917485:KIT917496 KSP917485:KSP917496 LCL917485:LCL917496 LMH917485:LMH917496 LWD917485:LWD917496 MFZ917485:MFZ917496 MPV917485:MPV917496 MZR917485:MZR917496 NJN917485:NJN917496 NTJ917485:NTJ917496 ODF917485:ODF917496 ONB917485:ONB917496 OWX917485:OWX917496 PGT917485:PGT917496 PQP917485:PQP917496 QAL917485:QAL917496 QKH917485:QKH917496 QUD917485:QUD917496 RDZ917485:RDZ917496 RNV917485:RNV917496 RXR917485:RXR917496 SHN917485:SHN917496 SRJ917485:SRJ917496 TBF917485:TBF917496 TLB917485:TLB917496 TUX917485:TUX917496 UET917485:UET917496 UOP917485:UOP917496 UYL917485:UYL917496 VIH917485:VIH917496 VSD917485:VSD917496 WBZ917485:WBZ917496 WLV917485:WLV917496 WVR917485:WVR917496 J983021:J983032 JF983021:JF983032 TB983021:TB983032 ACX983021:ACX983032 AMT983021:AMT983032 AWP983021:AWP983032 BGL983021:BGL983032 BQH983021:BQH983032 CAD983021:CAD983032 CJZ983021:CJZ983032 CTV983021:CTV983032 DDR983021:DDR983032 DNN983021:DNN983032 DXJ983021:DXJ983032 EHF983021:EHF983032 ERB983021:ERB983032 FAX983021:FAX983032 FKT983021:FKT983032 FUP983021:FUP983032 GEL983021:GEL983032 GOH983021:GOH983032 GYD983021:GYD983032 HHZ983021:HHZ983032 HRV983021:HRV983032 IBR983021:IBR983032 ILN983021:ILN983032 IVJ983021:IVJ983032 JFF983021:JFF983032 JPB983021:JPB983032 JYX983021:JYX983032 KIT983021:KIT983032 KSP983021:KSP983032 LCL983021:LCL983032 LMH983021:LMH983032 LWD983021:LWD983032 MFZ983021:MFZ983032 MPV983021:MPV983032 MZR983021:MZR983032 NJN983021:NJN983032 NTJ983021:NTJ983032 ODF983021:ODF983032 ONB983021:ONB983032 OWX983021:OWX983032 PGT983021:PGT983032 PQP983021:PQP983032 QAL983021:QAL983032 QKH983021:QKH983032 QUD983021:QUD983032 RDZ983021:RDZ983032 RNV983021:RNV983032 RXR983021:RXR983032 SHN983021:SHN983032 SRJ983021:SRJ983032 TBF983021:TBF983032 TLB983021:TLB983032 TUX983021:TUX983032 UET983021:UET983032 UOP983021:UOP983032 UYL983021:UYL983032 VIH983021:VIH983032 VSD983021:VSD983032 WBZ983021:WBZ983032 WLV983021:WLV983032 WVR983021:WVR983032 J46:J47 P46:P47 P19 J19 P23:P43 J23:J43" xr:uid="{00000000-0002-0000-0400-000006000000}">
      <formula1>"1, 2, 3, 4, 5, 6, 7, 8, 9, 10"</formula1>
    </dataValidation>
    <dataValidation type="list" allowBlank="1" showInputMessage="1" showErrorMessage="1" sqref="O20:O22 I20:I22 O16:O18 I16:I18" xr:uid="{6F2F4BF1-A5D1-4DE7-9075-18DCEAD26447}">
      <formula1>"1 - Insignificante, 2 - Menor, 3 - Moderado, 4 - Mayor, 5 - Catastrofico"</formula1>
    </dataValidation>
    <dataValidation type="list" allowBlank="1" showInputMessage="1" showErrorMessage="1" sqref="P20:P22 J20:J22 P16:P18 J16:J18" xr:uid="{4805A316-076F-4439-BC77-839691D80087}">
      <formula1>"1, 2, 3, 4, 5, 6, 7, 8, 9,10"</formula1>
    </dataValidation>
  </dataValidations>
  <pageMargins left="0.7" right="0.7" top="0.75" bottom="0.75" header="0.3" footer="0.3"/>
  <pageSetup scale="25" fitToHeight="8" orientation="portrait" r:id="rId1"/>
  <headerFooter>
    <oddFooter>&amp;LMPFB0120F32-01</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Formato</vt:lpstr>
      <vt:lpstr>RIESGOS PROCESOS BYS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Ramirez Mosquera</dc:creator>
  <cp:keywords/>
  <dc:description/>
  <cp:lastModifiedBy>Liliana Angelica Ramirez Alvarez</cp:lastModifiedBy>
  <cp:revision/>
  <cp:lastPrinted>2023-08-24T15:05:59Z</cp:lastPrinted>
  <dcterms:created xsi:type="dcterms:W3CDTF">2015-04-13T18:29:57Z</dcterms:created>
  <dcterms:modified xsi:type="dcterms:W3CDTF">2025-05-21T23:51:15Z</dcterms:modified>
  <cp:category/>
  <cp:contentStatus/>
</cp:coreProperties>
</file>