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2A336EBA-E9CA-41FB-9B28-51617C601EF1}" xr6:coauthVersionLast="45" xr6:coauthVersionMax="45" xr10:uidLastSave="{00000000-0000-0000-0000-000000000000}"/>
  <bookViews>
    <workbookView xWindow="-120" yWindow="-120" windowWidth="20730" windowHeight="11160"/>
  </bookViews>
  <sheets>
    <sheet name="Report" sheetId="1" r:id="rId1"/>
    <sheet name="Hoja1" sheetId="2" r:id="rId2"/>
    <sheet name="Hoja2" sheetId="3" r:id="rId3"/>
  </sheets>
  <definedNames>
    <definedName name="__bookmark_1">#N/A</definedName>
    <definedName name="_xlnm._FilterDatabase" localSheetId="0"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<sst xmlns="http://schemas.openxmlformats.org/spreadsheetml/2006/main" count="1295" uniqueCount="495">
  <si>
    <t>STORM</t>
  </si>
  <si>
    <t>Página</t>
  </si>
  <si>
    <t>1</t>
  </si>
  <si>
    <t xml:space="preserve">de </t>
  </si>
  <si>
    <t>2</t>
  </si>
  <si>
    <t>(Módulo de Consulta)</t>
  </si>
  <si>
    <t>Fecha de Emisión : Feb 3, 2020, 3:09 PM</t>
  </si>
  <si>
    <t>PLAN MEJORAMIENTO CONSOLIDADO ESTADO DE LAS ACCIONES</t>
  </si>
  <si>
    <t>No.</t>
  </si>
  <si>
    <t>FECHA REPORTE DE LA INFORMACIÓN</t>
  </si>
  <si>
    <t>SECTORIAL</t>
  </si>
  <si>
    <t>NOMBRE DE LA ENTIDAD</t>
  </si>
  <si>
    <t>CÓDIGO ENTIDAD</t>
  </si>
  <si>
    <t>VIGENCIA DE LA AUDITORÍA O VISITA</t>
  </si>
  <si>
    <t>CODIGO AUDITORÍA SEGÚN PAD DE LA VIGENCIA</t>
  </si>
  <si>
    <t>No. HALLAZGO</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</si>
  <si>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</si>
  <si>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</si>
  <si>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</si>
  <si>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</si>
  <si>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</si>
  <si>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</si>
  <si>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</si>
  <si>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</si>
  <si>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</si>
  <si>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</si>
  <si>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</si>
  <si>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</si>
  <si>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</si>
  <si>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</si>
  <si>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ESTADO ENTIDAD</t>
  </si>
  <si>
    <t>ESTADO AUDITOR</t>
  </si>
  <si>
    <t xml:space="preserve">EVIDENCIAS </t>
  </si>
  <si>
    <t xml:space="preserve">OBSERVACIONES </t>
  </si>
  <si>
    <t>2018-09-06</t>
  </si>
  <si>
    <t>HÁBITAT Y AMBIENTE</t>
  </si>
  <si>
    <t>INSTITUTO DISTRITAL DE PROTECCIÓN Y BIENESTAR ANIMAL - IDPYBA</t>
  </si>
  <si>
    <t>229</t>
  </si>
  <si>
    <t>3.1</t>
  </si>
  <si>
    <t>DIRECCIÓN SECTOR HABITAT Y AMBIENTE</t>
  </si>
  <si>
    <t>03 - VISITA DE CONTROL FISCAL</t>
  </si>
  <si>
    <t>Control Gestión</t>
  </si>
  <si>
    <t>Gestión Contractual</t>
  </si>
  <si>
    <t>HALLAZGO ADMINISTRATIVO CON PRESUNTA INCIDENCIA DISCIPLINARIA POR VULNERAR EL PRINCIPIO DE PLANEACIÓN EN LA ELABORACIÓN DE LOS ESTUDIOS PREVIOS DEL CONTRATO DE PRESTACIÓN DE SERVICIOS NO. 171 DE 2017</t>
  </si>
  <si>
    <t>FALLA EN LA ESTRUCTURACION DE LOS ESTUDIOS PREVIOS</t>
  </si>
  <si>
    <t>FORTALECER LAS COMPETENCIAS LABORALES DE ACUERDO CON LOS ROLES Y RESPONSABILIDADES.</t>
  </si>
  <si>
    <t>ACTIVIDADES DE FORTALECIMIENTO</t>
  </si>
  <si>
    <t>NO. DE ACTIVIDADES DE FORTALECIMIENTO REALIZADAS/NO DE ACTIVIDADES DE FORTALECIMIENTO REQUERIDAS</t>
  </si>
  <si>
    <t>SUBDIRECCIONES</t>
  </si>
  <si>
    <t>2018-09-07</t>
  </si>
  <si>
    <t>2019-07-31</t>
  </si>
  <si>
    <t>ABIERTA</t>
  </si>
  <si>
    <t>2019-07-09</t>
  </si>
  <si>
    <t>3.1.1.1</t>
  </si>
  <si>
    <t>01 - AUDITORIA DE REGULARIDAD</t>
  </si>
  <si>
    <t>Control Fiscal Interno</t>
  </si>
  <si>
    <t>HALLAZGO ADMINISTRATIVO, POR NO CONTAR CON TODA LA INFORMACIÓN ESTABLECIDA EN LA LEY DE TRANSPARENCIA Y DEL DERECHO DE ACCESO A LA INFORMACIÓN PÚBLICA NACIONAL, EN SU PÁGINA WEB INSTITUCIONAL</t>
  </si>
  <si>
    <t>INOBSERVANCIA DE LA LEY DE TRANSPARENCIA</t>
  </si>
  <si>
    <t>EJECUTAR EL CRONOGRAMA DE SUIT</t>
  </si>
  <si>
    <t>CRONOGRAMA DE IMPLEMENTACIÓN SUIT</t>
  </si>
  <si>
    <t>ACTIVIDADES EJECUTADAS/ ACTIVIDADES PROGRAMADAS</t>
  </si>
  <si>
    <t>SUBDIRECCION DE GESTIÓN CORPORATIVA - GESTIÓN TECNOLÓGICA</t>
  </si>
  <si>
    <t>2019-07-18</t>
  </si>
  <si>
    <t>2020-07-09</t>
  </si>
  <si>
    <t>EL LINK EN EL PORTAL INSTITUCIONAL,  VISUALMENTE NO TIENE UNA IDENTIFICACIÓN FÁCIL DE CAPTAR</t>
  </si>
  <si>
    <t>HACER UNA VISUALIZACIÓN GRAFICA MÁS FÁCIL DE IDENTIFICAR AL LINK, E INCLUYENDO EL TÉRMINO “ METAS Y OBJETIVOS DE LAS DEPENDENCIAS”</t>
  </si>
  <si>
    <t>ACCESO IMPLEMENTADO</t>
  </si>
  <si>
    <t>ACCESO DISPONIBLE</t>
  </si>
  <si>
    <t>2018-08-10</t>
  </si>
  <si>
    <t>HALLAZGO ADMINISTRATIVO CON PRESUNTA INCIDENCIA DISCIPLINARIA, POR NO ATENDER DENTRO DE LOS PLAZOS LEGALES VARIOS DERECHOS DE PETICIÓN, RADICADOS EN LA ENTIDAD DURANTE LA VIGENCIA 2017</t>
  </si>
  <si>
    <t>FALTA DE PLANEACIÓN FRENTE A LA ASIGNACIÓN DE LAS  HERRAMIENTAS DE GESTIÓN, SEGUIMIENTO Y CONTROL PARA EL MANEJO PQRS</t>
  </si>
  <si>
    <t>ADQUIRIR E IMPLEMENTAR UN SISTEMA DE INFORMACIÓN QUE PERMITA EL MANEJO, SEGUIMIENTO Y CONTROL DE LAS PQRS POR PARTE DEL INSTITUTO</t>
  </si>
  <si>
    <t>APLICATIVO ADQUIRIDO E IMPLEMENTADO SISTEMA DE INFORMACIÓN</t>
  </si>
  <si>
    <t>SISTEMA DE INFORMACIÓN  ADQUIRIDO E IMPLEMENTADO/</t>
  </si>
  <si>
    <t>SUBDIRECCIÓN GESTIÓN CORPORATIVA - ATENCIÓN AL CIUDADANO</t>
  </si>
  <si>
    <t>2018-08-27</t>
  </si>
  <si>
    <t>2019-06-15</t>
  </si>
  <si>
    <t>3.1.1.2</t>
  </si>
  <si>
    <t>HALLAZGO ADMINISTRATIVO POR EL INCUMPLIMIENTO DEL REGISTRO DE LOS SERVIDORES PÚBLICOS DEL IDPYBA, EN EL SISTEMA DE INFORMACIÓN Y GESTIÓN DE EMPLEO DE LA FUNCIÓN PÚBLICA – SIGEP</t>
  </si>
  <si>
    <t>FALTA DE SEGUIMIENTO AL SIGEP Y AL ENLACE DE INTEROPERATIVIDAD QUE TIENEN CON SIDEAP</t>
  </si>
  <si>
    <t>REALIZAR MENSUALMENTE LA VERIFICACIÓN DEL REGISTRO DE LA INFORMACIÓN DE LOS SERVIDORES PÚBLICOS DEL INSTITUTO  EN LA PLATAFORMA DEL SIGEP Y LA INTEROPERATIVIDAD ENTRE EL SIDEAP Y EL SIGEP CON EL FIN DE VELAR PORQUE LA INFORMACIÓN QUE SE INCORPORE EN EL SIDEAP SE REGISTRE DE MANERA OPORTUNA EN EL SIGEP.</t>
  </si>
  <si>
    <t>SEGUIMIENTO</t>
  </si>
  <si>
    <t>NO DE SEGUIMIENTOS REALIZADOS/ NO SEGUIMIENTOS PROGRAMADOS</t>
  </si>
  <si>
    <t>SUBDIRECCION DE GESTIÓN CORPORATIVA - GESTIÓN HUMANA</t>
  </si>
  <si>
    <t>2019-08-01</t>
  </si>
  <si>
    <t>3.1.1.3</t>
  </si>
  <si>
    <t>HALLAZGO ADMINISTRATIVO, POR DEBILIDADES EN LOS SOPORTES QUE AUTORIZAN LOS PAGOS DE LOS CONTRATOS DE PRESTACIÓN DE SERVICIOS 276 Y 289 DE 2018</t>
  </si>
  <si>
    <t>NO HAY HOMOGENEIDAD EN LOS FORMATOS UTILIZADOS PARA LA AUTORIZACIÓN DE PAGO  E INFORMES DE ACTIVIDADES.</t>
  </si>
  <si>
    <t>GENERAR Y SOCIALIZAR FORMATOS PARA EL INFORME DE ACTIVIDADES PARA LA ADQUISICION DE BIENES Y SERVICIOS ( DISTINTOS A LOS PROFESIONALES Y APOYO DE GESTIÓN) Y FORMATO DE CERTIFICACION DE CUMPLIMIENTO Y AUTORIZACION DEL PAGO.</t>
  </si>
  <si>
    <t>GENERAR FORMATOS FORMATOS SOCIALIZADOS</t>
  </si>
  <si>
    <t>NO DE FORMATOS REALIZADOS / NO DE FORMATOS REQUERIDOS NO DE SOCIALIZACIONES REALIZADAS /  NO. DE SOCIALZIACIONES REQUERIDAS</t>
  </si>
  <si>
    <t>SUBDIRECCIÓN DE GESTIÓN CORPORATIVA</t>
  </si>
  <si>
    <t>HALLAZGO ADMINISTRATIVO POR NO CONTAR CON TODA LA INFORMACIÓN ESTABLECIDA EN LA LEY DE TRANSPARENCIA Y DEL DERECHO DE ACCESO A LA INFORMACIÓN PÚBLICA NACIONAL EN SU PÁGINA WEB INSTITUCIONAL</t>
  </si>
  <si>
    <t>NO SE CONTABA CON DOMINIO NI HOSTING PARA LA CONSTRUCCIÓN DE LA PÁGINA</t>
  </si>
  <si>
    <t>PUBLICAR LA INFORMACIÓN ESTABLECIDA EN LA NORMATIVIDAD DE TRANSPARENCIA Y ACCESO A LA INFORMACIÓN</t>
  </si>
  <si>
    <t>CUMPLIMIENTO CON EL CARGUE Y PUBLICACIÓN DE LA INFORMACIÓN</t>
  </si>
  <si>
    <t>NUMERO DE DOCUMENTOS CARGADOS Y PUBLICADOS /NUMERO DE DOCUMENTOS REQUERIDOS POR LA NORMATIVIDAD DE TRANSPARENCIA Y ACCESO A LA INFORMACIÓN</t>
  </si>
  <si>
    <t>OFICINA ASESORA DE PLANEACIÓN</t>
  </si>
  <si>
    <t>REALIZAR SEGUIMIENTO CUATRIMESTRAL AL COMPONENTE DEL PLAN ANTICORRUPCIÓN SOBRE MECANISMOS PARA LA TRANSPARENCIA Y ACCESO DE LA INFORMACIÓN</t>
  </si>
  <si>
    <t>SEGUIMIENTO PAAC</t>
  </si>
  <si>
    <t>NUMERO DE SEGUIMIENTO REALIZADOS AL PAAC /NUMERO DE SEGUIMIENTO PROGRAMADOS AL PAAC</t>
  </si>
  <si>
    <t>2019-12-12</t>
  </si>
  <si>
    <t>3.1.2</t>
  </si>
  <si>
    <t>HALLAZGO ADMINISTRATIVO CON PRESUNTA INCIDENCIA DISCIPLINARIA POR FALENCIAS EN EL CUMPLIMIENTO DE LAS FUNCIONES DE SUPERVISIÓN, FRENTE AL CONTRATO 502 DE 2018.</t>
  </si>
  <si>
    <t>FALTA DE RIGUROSIDAD EN LA ENTREGA DEL INFORME DE SUPERVISIÓN EN EL MOMENTO DE PRESENTARSE SITUACIONES ADMINISTRATIVAS</t>
  </si>
  <si>
    <t>IMPLEMENTACIÓN Y FORMALIZACIÓN DEL FORMATO DE ENTREGA DE INFORME DE SUPERVISIÓN EN LOS CASOS DE SITUACIONES ADMINISTRATIVAS.</t>
  </si>
  <si>
    <t>FORMATO DE SUPERVISIÓN APROBADO SITUACIONES ADMINISTRATIVAS</t>
  </si>
  <si>
    <t>INFORME DE SUPERVISIÓN  ELABORADO/ SITUACIONES ADMINISTRRATIVAS PRESENTADAS SUPERVISORES</t>
  </si>
  <si>
    <t>SUPERVISORES DE CONTRATO</t>
  </si>
  <si>
    <t>2019-12-20</t>
  </si>
  <si>
    <t>2020-06-20</t>
  </si>
  <si>
    <t>3.1.3</t>
  </si>
  <si>
    <t>HALLAZGO ADMINISTRATIVO CON PRESUNTA INCIDENCIA DISCIPLINARIA POR MANTENER EL CONTRATO 502 DE 2018 JUNTO CON SU PRÓRROGA, SEIS (6) DÍAS, SIN PÓLIZA DE CUMPLIMIENTO, CALIDAD Y CORRECTO FUNCIONAMIENTO DE LOS BIENES.</t>
  </si>
  <si>
    <t>FALTA SEGUIMIENTO A LA VIGENCIA DE LAS PÓLIZAS</t>
  </si>
  <si>
    <t>IMPLEMENTACIÓN DEL FORMATO DE SEGUIMIETO A LA VIGENCIA DE LAS PÓLIZAS POR PARTE DEL SUPERVISOR O INTERVENTOR DEL CONTRATO, DE LA CUAL SE ENVIARÁ COPIA AL ÁREA CONTRACTUAL.</t>
  </si>
  <si>
    <t>FORMATO DE SEGUIMIENTO DE PÓLIZAS UTILIZADO Y ENVIADO</t>
  </si>
  <si>
    <t>FORMATOS ELABORADOS DE SEGUIMIENTO DE PÓLIZAS/ CONTRATOS SUPERVISADOS</t>
  </si>
  <si>
    <t>SUPERVISORES DE CONTRATO, APOYO A LA SUPERVISIÓN</t>
  </si>
  <si>
    <t>3.1.3.1</t>
  </si>
  <si>
    <t>HALLAZGO ADMINISTRATIVO CON PRESUNTA INCIDENCIA DISCIPLINARIA POR VULNERAR EL PRINCIPIO DE PLANEACIÓN EN LA ELABORACIÓN DE LOS ESTUDIOS PREVIOS DEL CONTRATO DE COMPRAVENTA 198 DE 2017, LOS CONVENIOS INTERADMINISTRATIVOS NO. 139 DE 2017 Y 123 DE 2017</t>
  </si>
  <si>
    <t>FALLA EN LA ESTRUCTURACION DE LOS ESTUDIOS PREVIOS Y SUPERVISION DE CONTRATOS.</t>
  </si>
  <si>
    <t>REALIZAR REUNIONES DONDE SE ESTABLEZCA AL INTERIOR DE LA SUBDIRECCIONES LOS ROLES PARA EL APOYO EN LA ESTRUCTURACIÓN DE ESTUDIOS PREVIOS.</t>
  </si>
  <si>
    <t>REUNIÓN DEFINICIÓN DE ROLES</t>
  </si>
  <si>
    <t>NO. DE REUNIONES REALIZADAS/NO. DE REUNIONES REQUERIDAS</t>
  </si>
  <si>
    <t>2019-07-30</t>
  </si>
  <si>
    <t>HALLAZGO ADMINISTRATIVO CON INCIDENCIA FISCAL POR VALOR DE $15.060.000 Y PRESUNTA INCIDENCIA DISCIPLINARIA, POR PAGAR UN NÚMERO MAYOR DE ESTERILIZACIONES EN EL CONTRATO DE PRESTACIÓN DE SERVICIOS NO. 276 DE 2018</t>
  </si>
  <si>
    <t>DEBILIDAD EN EL SEGUIMIENTO Y CONTROL DE LA EJECUCIÓN DE LOS CONTRATOS Y/O CONVENIOS.</t>
  </si>
  <si>
    <t>DISEÑAR,  SOCIALIZAR  UNA MATRIZ DE SEGUIMIENTO   TÉCNICO- FINANCIERO DILIGENCIADA POR LOS SUPERVISORES E INTERVENTORES PARA VERIFICAR EL ESTADO DE EJECUCIÓN DEL CONTRATO.</t>
  </si>
  <si>
    <t>MATRIZ DE SEGUIMIENTO SOCIALIZACIONES DE LA MATRIZ</t>
  </si>
  <si>
    <t>NO. DE MATRICES DE SEGUIMIENTO REALIZADAS / NO DE MATRIZ DE SEGUIMIENTO PROGRAMADAS . NO. SOCIALIZACIONES REALIZADAS/ NO. SOCIALIZACIONES PROGRAMADAS</t>
  </si>
  <si>
    <t>SUBDIRECCIÓN CORPORATIVA</t>
  </si>
  <si>
    <t>2019-07-22</t>
  </si>
  <si>
    <t>3.1.3.10</t>
  </si>
  <si>
    <t>HALLAZGO ADMINISTRATIVO CON PRESUNTA INCIDENCIA DISCIPLINARIA POR EL INCUMPLIMIENTO DEL DECRETO 092 DE 2017, EN LA ADJUDICACIÓN DEL CONVENIO DE ASOCIACIÓN 131 DE 2017</t>
  </si>
  <si>
    <t>DEBILIDADES EN LOS ALCANCES DE LOS CONVENIO DE ASOCIACIÓN</t>
  </si>
  <si>
    <t>SOCIALIZACION SEMESTRAL DE LA GUÍA PARA LA CONTRATACIÓN CON ENTIDADES PRIVADAS SIN ÁNIMO DE LUCRO Y DE RECONOCIDA IDONEIDAD EMITIDA POR COLOMBIA COMPRA EFICIENTE</t>
  </si>
  <si>
    <t>SOCIALIZACION GUIA EMITIDA POR COLOMBIA COMPRA EFICIENTE</t>
  </si>
  <si>
    <t>NO. SOCIALIZACIONES REALIZADAS/ NO. SOCIALIZACIONES  REQUERIDAS</t>
  </si>
  <si>
    <t>ENLACES JURÍDICOS DE LAS SUBDIRECCIONES</t>
  </si>
  <si>
    <t>3.1.3.11</t>
  </si>
  <si>
    <t>HALLAZGO ADMINISTRATIVO CON PRESUNTA INCIDENCIA DISCIPLINARIA POR VULNERAR EL PRINCIPIO DE PLANEACIÓN EN LA ELABORACIÓN DE LOS ESTUDIOS PREVIOS DEL CONVENIO DE ASOCIACIÓN 131 DE 2017</t>
  </si>
  <si>
    <t>DEBILIDADES EN EL CONOCIMIENTO DE LOS PRINCIPIOS QUE RIGEN LA CONTRATACIÓN PÚBLICA</t>
  </si>
  <si>
    <t>ELABORACIÓN DE UN DOCUMENTO JURÍDICO BASADO EN LAS NECESIDADES DEL INSTITUTO DE LA PLANEACIÓN Y TIPOLOGÍA DE LA CONTRATACIÓN .</t>
  </si>
  <si>
    <t>ELABORACIÓN DE DOCUMENTO</t>
  </si>
  <si>
    <t>UN DOCUMENTOS  ELABORADOS</t>
  </si>
  <si>
    <t>ASESOR CONTRACTUAL DIRECCIÓN</t>
  </si>
  <si>
    <t>3.1.3.12</t>
  </si>
  <si>
    <t>HALLAZGO ADMINISTRATIVO POR FALTA DE EXIGENCIA DE LAS GARANTÍAS DEL CONVENIO 131 DE 2017</t>
  </si>
  <si>
    <t>DEBILIDADES EN LA PERTINENCIA DE LAS GARANTIAS SOLICITADAS EN LOS CONTRATOS Y CONVENIOS.</t>
  </si>
  <si>
    <t>SOCIALIZACIONES SEMESTRALES SOBRE ASPECTOS A TENER EN CUENTA EN SOLICITUD , TRAMITE Y APROBACION DE LAS GARANTIAS</t>
  </si>
  <si>
    <t>SOCIALIZACIONES</t>
  </si>
  <si>
    <t>NO. SOCIALIZACIONES REALIZADAS/ NO. SOCIALIZACIONES REQUERIDAS</t>
  </si>
  <si>
    <t>OFICINA ASESORA JUIÍDICA</t>
  </si>
  <si>
    <t>3.1.3.13</t>
  </si>
  <si>
    <t>HALLAZGO ADMINISTRATIVO POR INCONSISTENCIAS PRESENTADAS EN LA VISITA ADMINISTRATIVA DE INSPECCIÓN OCULAR A LA EJECUCIÓN DEL CONVENIO 131 DE 2017</t>
  </si>
  <si>
    <t>DISEÑAR Y SOCIALIZAR  UNA MATRIZ DE SEGUIMIENTO   TÉCNICO- FINANCIERO DILIGENCIADA POR LOS SUPERVISORES E INTERVENTORES PARA VERIFICAR LA EJECUCIÓN DEL CONTRATO.</t>
  </si>
  <si>
    <t>3.1.3.14</t>
  </si>
  <si>
    <t>HALLAZGO ADMINISTRATIVO CON PRESUNTA INCIDENCIA DISCIPLINARIA POR INSUFICIENCIA EN LA GARANTÍA DE RESPONSABILIDAD CIVIL EN EL MARCO DEL CONTRATO DE PRESTACIÓN DE SERVICIOS 289 DE 2018</t>
  </si>
  <si>
    <t>3.1.3.15</t>
  </si>
  <si>
    <t>HALLAZGO ADMINISTRATIVO CON PRESUNTA INCIDENCIA DISCIPLINARIA POR VULNERAR EL PRINCIPIO DE PLANEACIÓN EN LA ELABORACIÓN DE LOS ESTUDIOS PREVIOS DEL CONTRATO DE PRESTACIÓN DE SERVICIOS 289 DE 2018</t>
  </si>
  <si>
    <t>DEBILIDADES EN LA ELABORACIÓN DEL ESTUDIO DEL SECTOR</t>
  </si>
  <si>
    <t>REALIZAR SOCIALIZACIONES SEMESTRALES SOBRE LA GUIA PARA LA ELABORACIÓN DE ESTUDIOS DEL SECTOR ESTABLECIDA POR COLOMBIA COMPRA EFICIENTE Y EL DE REQUISITOS HABILITANTES</t>
  </si>
  <si>
    <t>NO. SOCIALIZACIONES REALIZADAS/ NO. SOCIALIZACIONES PROGRAMADASES REQUERIDAS</t>
  </si>
  <si>
    <t>3.1.3.16</t>
  </si>
  <si>
    <t>HALLAZGO ADMINISTRATIVO POR DEBILIDADES EN LA JUSTIFICACIÓN DE LA ADICIÓN NO. 1 DEL CONTRATO DE PRESTACIÓN DE SERVICIOS 289 DE 2018</t>
  </si>
  <si>
    <t>DEBILIDAD EN LA ESTRUCTURACIÓN DE LOS DOCUMENTOS QUE MODIFICAN LOS CONTRATOS</t>
  </si>
  <si>
    <t>GENERAR Y SOCIALIZAR  LINEAMIENTOS Y ASPECTOS A TENER EN CUENTA EN LA ESTRUCTURACION DE LOS DOCUMENTOS QUE MODIFICAN LOS CONTRATOS Y/O COVENIOS.</t>
  </si>
  <si>
    <t>DOCUMENTO</t>
  </si>
  <si>
    <t>CIRCULAR SOCIALIZADA</t>
  </si>
  <si>
    <t>3.1.3.17</t>
  </si>
  <si>
    <t>HALLAZGO ADMINISTRATIVO CON PRESUNTA INCIDENCIA DISCIPLINARIA POR DEBILIDADES EN LA INTERVENTORÍA Y SUPERVISIÓN DEL CONTRATO DE PRESTACIÓN DE SERVICIOS NO. 289 DE 2018</t>
  </si>
  <si>
    <t>3.1.3.18</t>
  </si>
  <si>
    <t>HALLAZGO ADMINISTRATIVO POR DEBILIDADES EN EL ALMACENAMIENTO DEL ALIMENTO DE CANINOS Y FELINOS ADQUIRIDO BAJO EL CONTRATO 292 DE 2018</t>
  </si>
  <si>
    <t>NO EXISTE UN PROTOCOLO DE ALMACENAMIENTO DE ALIMENTOS PARA ANIMALES</t>
  </si>
  <si>
    <t>DISEÑAR UN PROTOCOLO DE ALMACENAMIENTO DE ALIMENTOS PARA ANIMALES</t>
  </si>
  <si>
    <t>PROTOCOLO</t>
  </si>
  <si>
    <t>PROTOCOLO IMPLEMENTADO</t>
  </si>
  <si>
    <t>SUBDIRECCION DE GESTION CORPORATIVA-ALMACEN</t>
  </si>
  <si>
    <t>DEBILIDADES EN LOS REGISTROS DE ALIMENTO Y FALTA DE CONTROL EN LA COMIDA DADA A LOS HOGARES DE PASO</t>
  </si>
  <si>
    <t>DISEÑAR UNA BITACORA PARA EL CONTROL DE SUMINISTRO DE RACIONES DIARIAS</t>
  </si>
  <si>
    <t>BITACORA</t>
  </si>
  <si>
    <t>BITACORA DILIGENCIADA</t>
  </si>
  <si>
    <t>SUBDIRECCION DE ATENCIÓN A LA FAUNA</t>
  </si>
  <si>
    <t>2019-07-17</t>
  </si>
  <si>
    <t>3.1.3.2</t>
  </si>
  <si>
    <t>HALLAZGO ADMINISTRATIVO CON INCIDENCIA FISCAL POR VALOR DE $575.135 Y PRESUNTA INCIDENCIA DISCIPLINARIA, DEBIDO A LA FALTA DE SOPORTES EN LAS LEGALIZACIONES DE ALGUNOS PAGOS REALIZADOS AL CONVENIO 131 DE 2017</t>
  </si>
  <si>
    <t>HALLAZGO ADMINISTRATIVO POR NO DESIGNAR POR ESCRITO AL SUPERVISOR DEL CONTRATO DE COMPRAVENTA 198 DE 2017</t>
  </si>
  <si>
    <t>FALLAS EN LA APLICACIÓN DEL MANUAL DE CONTRATACIÓN</t>
  </si>
  <si>
    <t>NOTIFICAR POR ESCRITO AL QUE VA EJERCER LAS FUNCIONES DEL SUPERVISOR</t>
  </si>
  <si>
    <t>NOTIFICAR AL QUE VA A EJERCER LAS FUNCIONES  SUPERVISOR</t>
  </si>
  <si>
    <t>NO DE DESIGNACIONES NOTIFICADAS/NO DE CONTRATOS CELEBRADOS</t>
  </si>
  <si>
    <t>SUBDIRECCIÓN GESTIÓN CORPORATIVA - CONTRACTUAL</t>
  </si>
  <si>
    <t>2018-08-23</t>
  </si>
  <si>
    <t>3.1.3.3</t>
  </si>
  <si>
    <t>HALLAZGO ADMINISTRATIVO CON PRESUNTA INCIDENCIA DISCIPLINARIA POR DEBILIDADES EN LA SUPERVISIÓN DEL CONTRATO DE COMPRAVENTA 198 DE 2017</t>
  </si>
  <si>
    <t>DEBILIDADES EN EL EJERCICIO DE LAS FUNCIONES DE LA SUPERVISIÓN</t>
  </si>
  <si>
    <t>FORTALECER LAS COMPETENCIAS LABORALES A QUIENES SON DESIGNADOS COMO SUPERVISORES DE CONTRATOS Y APOYO.</t>
  </si>
  <si>
    <t>FORTALECIMIENTO DE SUPERVISORES</t>
  </si>
  <si>
    <t>HALLAZGO ADMINISTRATIVO CON INCIDENCIA FISCAL POR VALOR DE $21.643.998 Y PRESUNTA INCIDENCIA DISCIPLINARIA POR DIFERENCIAS EN EL ANÁLISIS DEL PRESUPUESTO DEL CONTRATO DE INTERVENTORÍA 291 DE 2018</t>
  </si>
  <si>
    <t>AUSENCIA DE LINEAMIENTOS PARA LA ESTRUCTURACIÓN DEL ESTUDIO DEL MERCADO</t>
  </si>
  <si>
    <t>GENERAR Y SOCIALIZAR UNA GUÍA  QUE ESTABLEZCA LINEAMIENTOS PARA HACER EL ESTUDIO DEL MERCADO</t>
  </si>
  <si>
    <t>HERRAMIENTA</t>
  </si>
  <si>
    <t>NO GUÍAS REALIZADOS/ NO. DE GUÍAS PROGRAMADOS  NO. SOCIALIZACIONES REALIZADAS/ NO. SOCIALIZACIONES PROGRAMADAS</t>
  </si>
  <si>
    <t>3.1.3.4</t>
  </si>
  <si>
    <t>HALLAZGO ADMINISTRATIVO CON INCIDENCIA FISCAL POR VALOR DE $3.521.233,96 Y PRESUNTA INCIDENCIA DISCIPLINARIA POR SOBRECOSTOS EN LA ADICIÓN DEL CONTRATO DE INTERVENTORÍA 291 DE 2018</t>
  </si>
  <si>
    <t>DEBILIDAD EN LA ESTRUCTURACIÓN DE LOS DOCUMENTOS Y LINEAMIENTOS QUE SOPORTAN LA MODIFICACIÓN DE LOS CONTRATOS</t>
  </si>
  <si>
    <t>HALLAZGO ADMINISTRATIVO CON PRESUNTA INCIDENCIA DISCIPLINARIA, POR NO PUBLICAR ADECUADAMENTE LOS DOCUMENTOS DEL PROCESO DE CONTRATACIÓN EN EL SISTEMA ELECTRÓNICO PARA LA CONTRATACIÓN PÚBLICA – SECOP</t>
  </si>
  <si>
    <t>FALTA DE ESPECIFICIDAD DE LA NORMA Y DE RECURSOS FÍSICOS Y TECNOLÓGICOS.</t>
  </si>
  <si>
    <t>CARGAR LOS DOCUMENTOS  EXIGIDOS EN SECOP II</t>
  </si>
  <si>
    <t>CARGUE DE DOCUMENTOS  OPORTUNAMENTE</t>
  </si>
  <si>
    <t>NO DE DOCUMENTOS CARGADOS/NO DE DOCUMENTOS EXIGIDOS</t>
  </si>
  <si>
    <t>SUBDIRECCION GESTIÓN CORPORATIVA -CONTRACTUAL</t>
  </si>
  <si>
    <t>3.1.3.5</t>
  </si>
  <si>
    <t>HALLAZGO ADMINISTRATIVO CON PRESUNTA INCIDENCIA DISCIPLINARIA POR IRREGULARIDADES EN LA INFORMACIÓN CONTENIDA EN EL SISTEMA “CIUDADANO DE 4 PATAS” RESPECTO DE LOS MICROCHIPS ADQUIRIDOS MEDIANTE EL CONTRATO 161 DE 2017 E IMPLANTADOS EN ANIMALES DE COMPAÑÍA QUE HABITAN EN LA CIUDAD</t>
  </si>
  <si>
    <t>DEBILIDAD EN LAS HERRAMIENTAS DE RECOLECCIÓN DE INFORMACIÓN</t>
  </si>
  <si>
    <t>AJUSTAR LAS HERRAMIENTAS DE RECOLECCIÓN DE INFORMACIÓN RELACIONADAS CON LA IMPLANTACIÓN DE MICROCHIPS UNIFICAR LA BASE DE DATOS EN EL SISTEMAS DE INFORMACIÓN MISIONAL, EL CUAL ESTA EN DESARROLLO E IMPLEMENTACIÓN.</t>
  </si>
  <si>
    <t>MICROCHIPS REGISTRADOS  EN SIM</t>
  </si>
  <si>
    <t>NO.DE MICROCHIPS IMPLANTADOS  IGUAL NO. DE MICROCHIPS REGISTRADOS EN EL SISTEMA DE INFORMACIÓN MISIONAL</t>
  </si>
  <si>
    <t>SUBDIRECCIÓN ATENCIÓN A LA FAUNA Y CULTURA</t>
  </si>
  <si>
    <t>3.1.3.6</t>
  </si>
  <si>
    <t>HALLAZGO ADMINISTRATIVO CON PRESUNTA INCIDENCIA DISCIPLINARIA, POR OMISIÓN EN LA TOMA DE MEDIDAS OPORTUNAS PARA SALVAGUARDAR LA SALUD Y BIENESTAR DE LOS ANIMALES DADOS EN CUSTODIA Y MANUTENCIÓN, MEDIANTE EL CONTRATO 171 DE 2017</t>
  </si>
  <si>
    <t>DESCONOCIMIENTO DE LAS HERRAMIENTAS SANCIONATORIAS PARA CONMINAR AL CUMPLIMIENTO DEL CONTRATO</t>
  </si>
  <si>
    <t>SOCIALIZACIONES SEMESTRALES SOBRE EL PROCESO SANCIONATORIO  POR INCUMPLIMIENTO CONTRACTUAL  A LOS SUPERVISORES Y APOYOS A LA SUPERVISIÓN DE LOS CONTRATOS DE BIENES Y SERVICIOS CON EL FIN DE FORTALECER COMPETENCIAS</t>
  </si>
  <si>
    <t>SOCIALIZACIONES DE HERRAMIENTAS PARA EL CUMPLIMIENTO DEL OBJETO CONTRACTUAL</t>
  </si>
  <si>
    <t>3.1.3.7</t>
  </si>
  <si>
    <t>HALLAZGO ADMINISTRATIVO CON PRESUNTA INCIDENCIA DISCIPLINARIA EN EL CONTRATO DE PRESTACIÓN DE SERVICIOS 171 DE 2017, POR IRREGULARIDADES ADVERTIDAS EN LOS ESTUDIOS PREVIOS, DOCUMENTOS SOPORTES DE LAS ACTIVIDADES DE EJECUCIÓN DEL CONTRATO, JUSTIFICACIÓN DE LA PRÓRROGA Y POR LA TOMA EXTEMPORÁNEA DE LAS PÓLIZAS DEL CONTRATO</t>
  </si>
  <si>
    <t>APLICACIÓN NO EFECTIVA DEL MANUAL DE CONTRATACION</t>
  </si>
  <si>
    <t>APLICAR EL MANUAL DE CONTRATACIÓN Y SUPERVISIÓN Y DEFINICIÓN DE LOS ROLES</t>
  </si>
  <si>
    <t>SOCIALIZACION DEL PROCESO CONTRACTUAL Y  LAS HERRAMIENTAS DE GESTION Y CONTROL</t>
  </si>
  <si>
    <t>HALLAZGO ADMINISTRATIVO POR LA APROBACIÓN DE GARANTÍAS, SIN TENER EN CUENTA LA CUANTÍA REAL DEL CONTRATO</t>
  </si>
  <si>
    <t>DEBILIDADES EN LA REVISIÓN DE LAS GARANTIAS SOLICITADAS EN LOS CONTRATOS Y CONVENIOS.</t>
  </si>
  <si>
    <t>OFICINA ASESORA JURÍDICA</t>
  </si>
  <si>
    <t>3.1.3.8</t>
  </si>
  <si>
    <t>HALLAZGO ADMINISTRATIVO CON PRESUNTA INCIDENCIA DISCIPLINARIA POR NO CONTAR CON ANÁLISIS ECONÓMICOS Y PRECIOS DEL MERCADO CONFIABLES, PARA DETERMINAR EL VALOR DEL CONTRATO DE INTERVENTORÍA NO. 275 DE 2018</t>
  </si>
  <si>
    <t>HALLAZGO ADMINISTRATIVO POR IRREGULARIDADES EN LA INFORMACIÓN CONTENIDA EN EL EXPEDIENTE DEL CONTRATO INTERADMINISTRATIVO 75 DE 2017, TODA LA DOCUMENTACIÓN NO SE ENCUENTRA DENTRO DEL EXPEDIENTE A LA FECHA DE LA AUDITORIA</t>
  </si>
  <si>
    <t>DEBILIDAD EN EL ARCHIVO DE LOS DOCUMENTOS QUE HACEN PARTE DEL CONTRATO</t>
  </si>
  <si>
    <t>VERIFICAR QUE TODAS LAS CARPETAS DE LOS CONTRATOS TENGAN SU INFORMACIÓN COMPLETA.</t>
  </si>
  <si>
    <t>DOCUMENTACIÓN COMPLETA</t>
  </si>
  <si>
    <t>NO DE DOCUMENTOS ARCHIVADOS/NO DE DOCUMENTOS REQUERIDOS</t>
  </si>
  <si>
    <t>SUBDIRECCIÓN GESTIÓN CORPORTATIVA - CONTRACTUTAL SUPERVISOR DEL CONTRATO</t>
  </si>
  <si>
    <t>SOCIALIZAR LOS TEMAS DE GESTIÓN DOCUMENTAL EN EL AREA RESPECTIVA</t>
  </si>
  <si>
    <t>SOCIALIZACIÓN TEMAS GESTIÓN DOCUMENTAL</t>
  </si>
  <si>
    <t>NO.DE SOCIALIZACIONES REALIZADAS/NO. DE SOCIALIZACIONES PROGRAMADAS</t>
  </si>
  <si>
    <t>SUBDIRECCIÓN GESTIÓN CORPORTATIVA - GESTIÓN DOCUMENTAL</t>
  </si>
  <si>
    <t>3.1.3.9</t>
  </si>
  <si>
    <t>HALLAZGO ADMINISTRATIVO POR IRREGULARIDADES EN LA INFORMACIÓN CONTENIDA EN LOS EXPEDIENTES CONTRACTUALES, POR CUANTO LA DOCUMENTACIÓN NO SE ENCUENTRA DENTRO DEL EXPEDIENTE A LA FECHA DE LA AUDITORIA</t>
  </si>
  <si>
    <t>AUSENCIA DE HERRAMIENTAS PARA EL CONTROL DE LA GESTIÓN DOCUMENTAL   EN LOS EXPEDIENTES CONTRACTUALES DE LA ENTIDAD</t>
  </si>
  <si>
    <t>GENERAR, SOCIALIZAR Y APLICAR  LISTA DE CHEQUEO DE TODOS LOS PROCESOS DE SELECCIÓN DE LO QUE DEBE CONTENER CADA EXPEDIENTE EN LAS DIFERENTES ETAPAS.</t>
  </si>
  <si>
    <t>LISTA DE CHEQUEO DE LOS  EXPEDIENTES CONTRACTUALES</t>
  </si>
  <si>
    <t>NUMERO DE LISTA DE CHEQUEO  APLICADAS PARA CONTRATOS DE BIENES Y SERVICIOS  / NO DE CONTRATOS DE BIENES Y SERVICIOS SUSCRITOS</t>
  </si>
  <si>
    <t>SUBDIRECCION DE GESTIÓN CORPORATIVA</t>
  </si>
  <si>
    <t>3.1.4.3.2.1</t>
  </si>
  <si>
    <t>Gestión Presupuestal</t>
  </si>
  <si>
    <t>HALLAZGO ADMINISTRATIVO POR EL ALTO MONTO DE RESERVAS PRESUPUESTALES CONSTITUIDAS A 31 DE DICIEMBRE DE 2017</t>
  </si>
  <si>
    <t>FALTA DE CUMPLIMIENTO EN LA PLANEACIÓN PARA LA EJECUCIÓN DEL PROCESO CONTRACTUAL</t>
  </si>
  <si>
    <t>MANTENER MONITOREO CONSTANTE Y PERIÓDICO DE LA EJECUCIÓN PRESUPUESTAL Y CONTRACTUAL</t>
  </si>
  <si>
    <t>INFORMES PRESENTADOS/ INFORMES REQUERIDOS</t>
  </si>
  <si>
    <t>3.1.4.5.3.1</t>
  </si>
  <si>
    <t>HALLAZGO ADMINISTRATIVO, POR DEFICIENCIAS EN LA GESTIÓN OPORTUNA, PARA LA EJECUCIÓN DE LOS RECURSOS CONFORME AL PRINCIPIO DE PLANEACIÓN AL CONSTITUIR RESERVAS PRESUPUESTALES POR EL 27.07% DEL PRESUPUESTO COMPROMETIDO EN INVERSIÓN AL CIERRE DE LA VIGENCIA 2018</t>
  </si>
  <si>
    <t>DEFICIENCIAS EN LA GESTIÓN OPORTUNA, PARA LA EJECUCIÓN DE LOS RECURSOS CONFORME AL PRINCIPIO DE PLANEACIÓN POR PARTE DE LOS GERENTES DE PROYECTOS Y SUPERVISORES DEL INSTITUTO DISTRITAL DE PROTECCIÓN Y BIENESTAR ANIMAL</t>
  </si>
  <si>
    <t>REALIZAR EL SEGUIMIENTO Y CONTROL A LA GESTIÓN DE LA EJECUCIÓN DE LOS CONTRATOS POR PARTE DE LOS SUPERVISORES Y SUS APOYOS.</t>
  </si>
  <si>
    <t>SEGUIMIENTO A RESERVAS PRESUPUESTALES</t>
  </si>
  <si>
    <t>RESERVAS CONSTITUIDAS/ RESERVAS CANCELADAS</t>
  </si>
  <si>
    <t>COMITÉ DIRECTIVO</t>
  </si>
  <si>
    <t>2019-07-23</t>
  </si>
  <si>
    <t>2019-12-31</t>
  </si>
  <si>
    <t>3.2</t>
  </si>
  <si>
    <t>HALLAZGO ADMINISTRATIVO CON PRESUNTA INCIDENCIA DISCIPLINARIA POR EVIDENCIAR LA FORMALIZACIÓN DE HECHOS CUMPLIDOS ASÍ COMO INDEBIDA JUSTIFICACIÓN DE LA ADICIÓN NO. 1 Y PRÓRROGA 2 DEL CONTRATO</t>
  </si>
  <si>
    <t>3.2.1.1</t>
  </si>
  <si>
    <t>Control de Resultados</t>
  </si>
  <si>
    <t>Planes, Programas y Proyectos</t>
  </si>
  <si>
    <t>HALLAZGO ADMINISTRATIVO POR INCUMPLIR LO ESTABLECIDO EN ALGUNOS DE LOS  PROCEDIMIENTOS DEL IDPYBA EN RELACIÓN A LA META 1 DEL PROYECTO DE INVERSIÓN 7520</t>
  </si>
  <si>
    <t>FALTA DE APLICACIÓN ESTRICTA DE LOS PROCEDIMIENTOS</t>
  </si>
  <si>
    <t>APLICAR LOS PROCEDIMIENTO Y DEFINICIÓN DE LOS ROLES</t>
  </si>
  <si>
    <t>SOCIALIZACION Y APLICACIÓN DE LOS PROCEDIMIENTOS Y FORMATOS</t>
  </si>
  <si>
    <t>3.2.1.2</t>
  </si>
  <si>
    <t>HALLAZGO ADMINISTRATIVO POR DEBILIDADES EN LA FORMULACIÓN DE LA META 4 DEL PROYECTO DE INVERSIÓN 7520</t>
  </si>
  <si>
    <t>EL ÁREA TÉCNICA NO SOLICITO FORMALMENTE LA ACTUALIZACIÓN DEL DOCUMENTO DE FORMULACIÓN DEL PROYECTO 7520 - META 4</t>
  </si>
  <si>
    <t>SOLICITAR LA ACTUALIZACIÓN DEL PROYECTO EN LA META 4 EN EL FORMATO ESTABLECIDO Y DE MANERA FORMAL. REALIZAR LA ACTUALIZACIÓN  DE LA FORMULACIÓN DEL PROYECTO Y LA FICHA EBI (INCLUSIÓN ACTIVIDADES PRODUCTO CONSEJO DE GOBIERNO -META 4) DEL PROYECTO 7520. VALIDAR LA INFORMACIÓN FRENTE A LOS INFORMES DE GESTIÓN QUE ENTREGA EL ÁREA MISIONAL DE LOS AVANCES EN LAS METAS DEL PROYECTO.</t>
  </si>
  <si>
    <t>AJUSTE FICHA EBI</t>
  </si>
  <si>
    <t>NO. DE AJUSTES REALIZADOS/NO. DE AJUSTES SOLICITADOS</t>
  </si>
  <si>
    <t>SUBDIRECCION DE ATENCIÓN A LA FAUNA Y OFICINA DE PLANEACIÓN</t>
  </si>
  <si>
    <t>2020-03-30</t>
  </si>
  <si>
    <t>HALLAZGO ADMINISTRATIVO CON PRESUNTA INCIDENCIA DISCIPLINARIA POR NO DILIGENCIAR LA FICHA DE ESTADÍSTICA BÁSICA DE INVERSIÓN DISTRITAL EBI – D Y POR DEFICIENCIAS EN LA FORMULACIÓN DE LOS PROYECTOS DE INVERSIÓN 7519, 7520 Y 7521 DE CONFORMIDAD CON LO ESTABLECIDO EN EL DECRETO 449 DE 1999 Y EN EL MANUAL PARA LA ADMINISTRACIÓN, Y OPERACIÓN DEL BANCO DISTRITAL DE PROGRAMAS Y PROYECTOS</t>
  </si>
  <si>
    <t>NO EXISTE COMO REGISTRAR LA POBLACIÓN ANIMAL  EN LAS FICHAS EBI, POR QUE ESTA FICHA SOLO PERMITE REGISTRAR POBLACIÓN HUMANA.</t>
  </si>
  <si>
    <t>REALIZAR LA INCLUSIÓN DEL ÍTEM EN LA PARAMETRIZACIÓN DE LAS FICHAS EBI A  A LA DIRECCIÓN DE POLÍTICA POBLACIONALES DE LA SECRETARIA DISTRITAL DE PLANEACIÓN</t>
  </si>
  <si>
    <t>SOLICITUD</t>
  </si>
  <si>
    <t>2019-08-09</t>
  </si>
  <si>
    <t>3.2.1.3</t>
  </si>
  <si>
    <t>HALLAZGO ADMINISTRATIVO CON PRESUNTA INCIDENCIA DISCIPLINARIA POR LA BAJA EJECUCIÓN FÍSICA E INEXACTITUD DE LOS SOPORTES ENTREGADOS EN RELACIÓN A LA EJECUCIÓN DE LAS METAS 1,2 Y 3 DEL PROYECTO DE INVERSIÓN 7520</t>
  </si>
  <si>
    <t>DEBILIDAD EN EL REGISTRO  DE LA INFORMACIÓN DE LOS INSTRUMENTOS (BASES DE DATOS Y FORMATOS)</t>
  </si>
  <si>
    <t>FORTALECIMIENTO DE LA CAPACIDAD OPERATIVA DE QUIENES PARTICIPAN EN LAS ACTIVIDADES DE REGISTRO EN LOS DIFERENTES INSTRUMENTOS.</t>
  </si>
  <si>
    <t>FORTALECIMIENTO CAPACIDAD OPERATIVA - REGISTRO</t>
  </si>
  <si>
    <t>NO. DE REUNIONES PARA DEFINICION DE CONTROLES EN DILIGENCIAMIENTO DE FORMATOS Y BASES REALIZADAS/NO. DE REUNIONES PARA DEFINICION DE CONTROLES EN DILIGENCIAMIENTO DE FORMATOS Y BASES REQUERIDAS</t>
  </si>
  <si>
    <t>HALLAZGO ADMINISTRATIVO POR NO PRESTAR EL SERVICIO DE URGENCIAS VETERINARIAS PARA EL MES DE DICIEMBRE DE 2018 EN RELACIÓN A LA META 1 DEL PROYECTO DE INVERSIÓN 7520</t>
  </si>
  <si>
    <t>DEBILIDADES EN LA PLANEACIÓN PARA EL INICIO DEL PROCESO CONTRACTUAL</t>
  </si>
  <si>
    <t>SEGUIMIENTOS TRIMESTRALES AL PLAN DE ADQUISICIONES</t>
  </si>
  <si>
    <t>SEGUIMIENTOS</t>
  </si>
  <si>
    <t>SEGUIMIENTOS REALIZADOS/ SEGUIMIENTOS PROGRAMADOS</t>
  </si>
  <si>
    <t>3.2.1.4</t>
  </si>
  <si>
    <t>HALLAZGO ADMINISTRATIVO POR REPORTES INCONSISTENTES EN EL SISTEMA DE SEGUIMIENTO A LOS PROGRAMAS, PROYECTOS Y METAS AL PLAN DE DESARROLLO DE BOGOTÁ D.C. SEGPLAN, RELACIONADOS CON LA META 4 DEL PROYECTO DE INVERSIÓN 7520</t>
  </si>
  <si>
    <t>FALTA DE SOCIALIZACIÓN DE LAS HERRAMIENTAS DE GESTIÓN Y CONTROL PARA EL SEGUIMIENTO A LOS LINEAMIENTOS DADOS PARA  LA DESAGREGACIÓN PRESUPUESTAL EN LOS  PROYECTO.</t>
  </si>
  <si>
    <t>SOCIALIZAR HERRAMIENTAS DE GESTIÓN Y CONTROL PARA EL SEGUIMIENTO A LOS LINEAMIENTOS DADOS PARA LA DESAGREGACIÓN PRESUPUESTAL EN LOS PROYECTOS. REALIZAR LA DESAGREGACIÓN PRESUPUESTAL POR PROYECTO Y POR META EN LAS HERRAMIENTAS DE GESTIÓN Y CONTROL (VIABILIDAD, ESTUDIO PREVIO, PLAN ANUAL DE ADQUISICIONES). REVISAR EL CUMPLIMIENTO DE LOS LINEAMIENTOS DADOS POR LA OAP EN LA DESAGREGACIÓN DE LOS PROYECTOS.</t>
  </si>
  <si>
    <t>HERRAMIENTAS DE CONTROL</t>
  </si>
  <si>
    <t>NO DE HERRAMIENTAS DE GESTIÓN Y CONTROL REALIZADAS/NO DE HERRAMIENTAS DE GESTIÓN Y CONTROL PROGRAMADAS</t>
  </si>
  <si>
    <t>OFICINA ASESORA DE  PLANEACIÓN Y SUBDIRECCIONES DE FAUNA Y CULTURA</t>
  </si>
  <si>
    <t>HALLAZGO ADMINISTRATIVO CON PRESUNTA INCIDENCIA DISCIPLINARIA POR LA INADECUADA ATENCIÓN DE ALGUNOS PACIENTES EN LA UNIDAD DE CUIDADO ANIMAL “UCA”</t>
  </si>
  <si>
    <t>AUSENCIA DE HERRAMIENTAS DE GESTION Y CONTROL PARA HACER SEGUIMIENTO A LOS PROCEDIMIENTOS PARA EL MANEJO DE ANIMALES QUE INGRESAN AL IDPYBA</t>
  </si>
  <si>
    <t>DOCUMENTAR, IMPLEMENTAR Y SOCIALIZAR LAS HERRAMIENTAS DE GESTIÓN Y CONTROL PARA HACER SEGUIMIENTO A LOS PROCEDIMIENTOS PARA EL MANEJO DE ANIMALES QUE INGRESAN AL IDPYBA</t>
  </si>
  <si>
    <t>HERRAMIENTAS DE GESTIÓN IMPLEMENTADAS</t>
  </si>
  <si>
    <t>NO DE HERRAMIENTAS DE GESTIÓN IMPLEMENTADAS/NO. DE HERRAMIENTAS DE GESTIÓN REQUERIDAS</t>
  </si>
  <si>
    <t>SUBDIRECCION DE ATENCION A LA FAUNA OFICINA ASESORA DE PLANEACIÓN</t>
  </si>
  <si>
    <t>3.2.1.5</t>
  </si>
  <si>
    <t>HALLAZGO ADMINISTRATIVO CON PRESUNTA INCIDENCIA DISCIPLINARIA POR REALIZAR CONTRATOS BAJO EL PROYECTO DE INVERSIÓN 7521, A PESAR DE QUE EN SEGPLAN SE REPORTA EJECUCIÓN PRESUPUESTAL Y EN MAGNITUD DEL 0%  PARA LAS METAS 1, 2 Y 3</t>
  </si>
  <si>
    <t>DEBILIDAD EN LA ESTRUCTURACIÓN DE ESTUDIOS PREVIOS</t>
  </si>
  <si>
    <t>HALLAZGO ADMINISTRATIVO POR DEBILIDADES EN LOS DATOS DE FORMULACIÓN DE LAS METAS 1 Y 2 DEL PROYECTO DE INVERSIÓN 7521</t>
  </si>
  <si>
    <t>NO HABÍA UN DOCUMENTO TÉCNICO QUE INCLUYA LA METODOLOGÍA CLARA PARA EL DISEÑO DE LÍNEA BASE EN LA FORMULACIÓN DE PROYECTOS.</t>
  </si>
  <si>
    <t>ACTUALIZAR EL MODELO DEL PERFIL DE PROYECTO PARA LOS PRÓXIMOS PROYECTOS DONDE SE INCLUYA LA METODOLÓGIA DE LEVANTAMIENTO DE LINEA BASE Y REFERENCIAS DOCUMENTALES. SOCIALIZAR EL MODELO DEL PERFIL DE PROYECTO PARA LOS PRÓXIMOS PROYECTOS</t>
  </si>
  <si>
    <t>NÚMERO DE ACTUALIZACIONES DEL MODELO DEL PERFIL DE PROYECTO</t>
  </si>
  <si>
    <t>SUMATORIA DE ACTUALIZACIONES DEL MODELO PERFIL DE PROYECTO.</t>
  </si>
  <si>
    <t>2019-12-30</t>
  </si>
  <si>
    <t>3.2.1.6</t>
  </si>
  <si>
    <t>HALLAZGO ADMINISTRATIVO CON PRESUNTA INCIDENCIA DISCIPLINARIA POR EJECUTAR RECURSOS DE LOS PROYECTOS DE INVERSIÓN 7519, 7520, 7521, EN GASTOS DE FUNCIONAMIENTO (PUBLICIDAD)</t>
  </si>
  <si>
    <t>3.2.1.7</t>
  </si>
  <si>
    <t>HALLAZGO ADMINISTRATIVO POR DEBILIDADES EN LA FORMULACIÓN DE LAS METAS Y PROYECTOS DE INVERSIÓN QUE GUARDAN RELACIÓN CON LA ACTIVIDAD DE IMPLANTACIÓN Y REGISTRO DE MICROCHIPS EN ANIMALES DE COMPAÑÍA</t>
  </si>
  <si>
    <t>DEBILIDAD EN EN LA FORMULACIÓN DE LOS PROYECTOS DE INVERSION</t>
  </si>
  <si>
    <t>SOLICITAR LA REPROGRAMACIÓN Y  SUSPENSIÓN DE LA ACTIVIDAD 3 DEL PROYECTO DE INVERSIÓN 7521 AL ESTAR EL REGISTRO INCLUIDO EN EL PROYECTO 7520</t>
  </si>
  <si>
    <t>REPROGRAMACIÓN Y  SUSPENSIÓN</t>
  </si>
  <si>
    <t>3.2.1.8</t>
  </si>
  <si>
    <t>HALLAZGO ADMINISTRATIVO POR FALTA DE OPORTUNIDAD EN EL REGISTRO EN LA PLATAFORMA WEB HTTP://WWW.CIUDADANO4PATAS.COM DE LOS MICROCHIPS IMPLANTADOS A CANINOS Y FELINOS DURANTE LA VIGENCIA 2017</t>
  </si>
  <si>
    <t>DEBILIDAD EN LA CAPACIDAD OPERATIVA</t>
  </si>
  <si>
    <t>CARGAR LA TOTALIDAD DE LOS REGISTROS DE LA IMPLANTACIÓN DE MICROCHIPS</t>
  </si>
  <si>
    <t>REGISTROS DE MICROCHIPS IMPLANTADOS</t>
  </si>
  <si>
    <t>NO. DE MICROCHIPS REGISTRADOS/NO DE MICROCHIPS IMPLANTADOS.</t>
  </si>
  <si>
    <t>2018-08-24</t>
  </si>
  <si>
    <t>3.3</t>
  </si>
  <si>
    <t>HALLAZGO ADMINISTRATIVO CON PRESUNTA INCIDENCIA DISCIPLINARIA, POR DEBILIDADES EN LA SUPERVISIÓN DEL CONTRATO 171 DE 2017</t>
  </si>
  <si>
    <t>APLICACIÓN NO EFECTIVA DEL MANUAL DE CONTRATACION  Y DE SUPERVISIÓN</t>
  </si>
  <si>
    <t>SOCIALIZACION DEL PROCESO CONTRACTUAL Y DE SUPERVISIÓN Y  LAS HERRAMIENTAS DE GESTION Y CONTROL</t>
  </si>
  <si>
    <t>3.3.1.1</t>
  </si>
  <si>
    <t>Control Financiero</t>
  </si>
  <si>
    <t>Estados Contables</t>
  </si>
  <si>
    <t>HALLAZGO ADMINISTRATIVO POR INCUMPLIMIENTO EN EL PROCESO ADMINISTRATIVO Y CONTABLE PARA MANEJO Y CONTROL DE BIENES</t>
  </si>
  <si>
    <t>LAS PLACAS QUE EL INSTITUTO TENÍA NO CUMPLIA CON LAS CONDICIONES SOLICITADAS PARA EXTERIORES , POR LO QUE TOMO LA DECISION DE ELABORAR PLACAS  EN VINILO LAMINADO COMO UNA ACCIÓN TEMPORAL PARA  PROTEGER LA PLACA</t>
  </si>
  <si>
    <t>REALIZAR EL PLAQUETEO DE LOS ACTIVOS FIJOS Y BIENES DE CONSUMO CONTROLADO, PROPIEDAD DEL INSTITUTO.</t>
  </si>
  <si>
    <t>PLACAS DE IDENTIFICACIÓN DE BIENES DEL INSTITUTO</t>
  </si>
  <si>
    <t>BIENES PLAQUETEADOS DEL INSTITUTO/  NO DE BIENES DEL INSTITUTO</t>
  </si>
  <si>
    <t>2019-07-15</t>
  </si>
  <si>
    <t>3.3.1.2</t>
  </si>
  <si>
    <t>HALLAZGO ADMINISTRATIVO POR REVELACIÓN INADECUADA EN LAS NOTAS A LOS ESTADOS FINANCIEROS</t>
  </si>
  <si>
    <t>INCUMPLIMIENTO EN LO NORMADO EN EL MARCO CONCEPTUAL PARA LA PREPARACIÓN Y PRESENTACIÓN DE LA INFORMACIÓN FINANCIERA, INCORPORADO AL RÉGIMEN DE CONTABILIDAD PÚBLICA (RCP), EN LO QUE TIENE QUE VER CON  ADQUISICIÓN DE PREDIOS EN ZONAS DE ALTO RIESGO.</t>
  </si>
  <si>
    <t>AJUSTAR LA POLÍTICA CONTABLE DE ACUERDO CON LA CARTA CIRCULAR 79 DEL 31 DE DICIEMBRE DE 2018 GUÍA PARA LA ELABORACIÓN DE NOTAS A LOS ESTADOS FINANCIEROS DE LAS ENTIDADES DE GOBIERNO DISTRITALES Y DE LOS ENTES PÚBLICOS QUE CONFORMAN LA ENTIDAD CONTABLE PÚBLICA BOGOTÁ, D.C., - GUÍA PARA REVELACIONES DE ESTADOS FINANCIEROS GOBIERNO, EMITIDA POR LA SECRETARÍA DISTRITAL DE HACIENDA</t>
  </si>
  <si>
    <t>POLÍTICA CONTABLE AJUSTADA</t>
  </si>
  <si>
    <t>DOCUMENTO DE POLÍTICA AJUSTADA</t>
  </si>
  <si>
    <t>SUBDIRECCIÓN GESTIÓN CORPORATIVA -FINANCIERA</t>
  </si>
  <si>
    <t>2020-02-15</t>
  </si>
  <si>
    <t>HALLAZGO ADMINISTRATIVO GRUPO 15 – INVENTARIOS,  POR DEFICIENCIA DE  CONTROLES EN EL ALMACÉN</t>
  </si>
  <si>
    <t>DEBILIDAD EN LOS CONTROL PARA LAS ENTRADAS Y SALIDAS DE ALMACÉN</t>
  </si>
  <si>
    <t>FORTALECER LOS CONTROL PARA LOS INGRESOS Y SALIDAS DE ALMACÉN</t>
  </si>
  <si>
    <t>CONTROLES EN EL ALMACEN</t>
  </si>
  <si>
    <t>NO. CONTROLES DOCUMENTADOS/NO. DE CONTROLES REQUERIDOS</t>
  </si>
  <si>
    <t>3.3.1.3</t>
  </si>
  <si>
    <t>HALLAZGO ADMINISTRATIVO GRUPOS 16 - PROPIEDADES, PLANTA Y EQUIPO Y 19 – OTROS ACTIVOS, POR NO REGISTRAR LA TOTALIDAD DE LOS BIENES RECIBIDOS DEL CONVENIO INTERADMINISTRATIVO NO. SDA CD 20171320, FIRMADO CON LA SECRETARÍA DISTRITAL DE AMBIENTE</t>
  </si>
  <si>
    <t>DEBILIDAD EN LAS HERRAMIENTAS DE CONTROL   PARA EL DIRECCIONAMIENTO FINANCIERO Y CONTABLE</t>
  </si>
  <si>
    <t>GENERAR HERRAMIENTAS DE CONTROL</t>
  </si>
  <si>
    <t>NO. DE CONTROLES REALIZADOS/NO. DE CONTROLES REQUERIDOS</t>
  </si>
  <si>
    <t>HALLAZGO ADMINISTRATIVO POR INCOHERENCIAS EN LA INFORMACIÓN REPORTADA EN LAS NOTAS A LOS ESTADOS FINANCIEROS</t>
  </si>
  <si>
    <t>LAS NOTAS A LOS ESTADOS FINANCIEROS NO REVELA LOS HECHOS ECONÓMICOS CONFORME AL MARCO NORMATIVO EN FORMA SUFICIENTE.</t>
  </si>
  <si>
    <t>REALIZAR LAS NOTAS A LOS ESTADOS FINANCIEROS DE LA ENTIDAD BASADOS EN LA NORMATIVIDAD CONTABLE EN COHERENCIA CON LA INFORMACIÓN FINANCIERA DE LA ENTIDAD.</t>
  </si>
  <si>
    <t>NOTAS A LOS ESTADOS FINANCIEROS</t>
  </si>
  <si>
    <t>3.3.1.4</t>
  </si>
  <si>
    <t>HALLAZGO ADMINISTRATIVO SUBCUENTAS “OTROS”, POR REGISTRAR EN ESTAS SUBCUENTAS CIFRAS SUPERIORES AL 5% DEL TOTAL DE LA RESPECTIVA CUENTA</t>
  </si>
  <si>
    <t>FALTA DE CLASIFICACIÓN EN EL PLAN DE CUENTAS  QUE RESPONDAN A LA MISIONALIDAD DEL INSTITUTO.</t>
  </si>
  <si>
    <t>AJUSTAR EL MANUAL DE LA POLITICA CONTABLE DEL INSTITUTO AL NUEVO MARCO NORMATIVO.</t>
  </si>
  <si>
    <t>MANUAL DE LA POLÍTICA CONTABLE APROBADO</t>
  </si>
  <si>
    <t>POLÍTICA</t>
  </si>
  <si>
    <t>3.3.2.1</t>
  </si>
  <si>
    <t>HALLAZGO ADMINISTRATIVO POR FALTA DE LINEAMIENTOS PARA LA TENENCIA, CONSERVACIÓN Y CUSTODIA DE SOPORTES Y LIBROS DE CONTABILIDAD</t>
  </si>
  <si>
    <t>FALTA PROCEDIMIENTO CONTABLE QUE PERMITA REALIZAR LA ACTIVIDAD.</t>
  </si>
  <si>
    <t>SUBDIRECCIÓN GESTIÓN CORPORATIVA - ALMACEN E INVENTARIOS</t>
  </si>
  <si>
    <t>3.3.2.2</t>
  </si>
  <si>
    <t>HALLAZGO ADMINISTRATIVO POR FALTA DE INFORMACIÓN EN LOS REPORTES GENERADOS DE  INVENTARIOS</t>
  </si>
  <si>
    <t>FALTA DE DESARROLLO EN EL SISTEMA QUE MANEJA EL INVENTARIO.</t>
  </si>
  <si>
    <t>SOLICITAR EL DESARROLLO DEL SISTEMA  PARA QUE GENERE LA INFORMACIÓN REQUERIDA EN LOS REPORTES</t>
  </si>
  <si>
    <t>SISTEMA PARAMETRIZADO</t>
  </si>
  <si>
    <t>SISTEMA AJUSTADO</t>
  </si>
  <si>
    <t>SUBDIRECCIÓN GESTIÓN CORPORATIVA - TECNOLOGÍA</t>
  </si>
  <si>
    <t>3.3.2.3</t>
  </si>
  <si>
    <t>HALLAZGO ADMINISTRATIVO POR FALTA DEL DESARROLLO DE POLÍTICAS Y PROCEDIMIENTOS PARA EL MANEJO Y CONTROL DE LOS BIENES DE CONSUMO CONTROLADO</t>
  </si>
  <si>
    <t>NO SE ESPECIFICO EL MANEJO Y CONTROL A LOS BIENES DE CONSUMO CONTROLADOS</t>
  </si>
  <si>
    <t>AJUSTAR EL MANUAL DE LA POLITICA CONTABLE DEL INSTITUTO QUE INCLUYA EL MANEJO DETALLADO DE LOS BIENES DE CONSUMO CONTROLADO</t>
  </si>
  <si>
    <t>3.4</t>
  </si>
  <si>
    <t>NO PUBLICACIÓN DE LA TOTALIDAD DE LA DOCUMENTACIÓN DEL PROCESO CONTRACTUAL</t>
  </si>
  <si>
    <t>C:\Users\claudia.guerrero.IDPYBA\Desktop\Plan de Mejor ay anexos\3.1 Evidencias PM</t>
  </si>
  <si>
    <t>http://gestiondoc.etb.net.co/Instancias/IDPYBA_Prod/AZDigitalV5.0/Admin/index.php?MostrarUltimoLogin=1</t>
  </si>
  <si>
    <t xml:space="preserve">Se realizaron actas de entrega de los contratos en ejecución por parte de los supervisores cuando se encuentran en alguna situación administrativa </t>
  </si>
  <si>
    <t xml:space="preserve">Se realizó comité de Contratación en el mes de enero donde se dieron linemientos de revisión de contratos, respecto a la poliza </t>
  </si>
  <si>
    <t>Se han realizado reuniones con los supervisores y profesionales abogados para acordar que los estudios previos van a tener una revision conjunta entre planeación y de acuerdo con la normatividad legal vigente y los roles en la supervisión. Igualmente se han realizado  reuniones con la Dirección del Instituto para priorizar los contratos y la contratación 2019, dando los lineamientos para el proceso de contratación . Actas de reunión del 3 de enero de 2019 y las demás  se generen en los procesos de contratación.</t>
  </si>
  <si>
    <t xml:space="preserve">Los recursos fueron asumidos por la Universidad - solicitar soportes </t>
  </si>
  <si>
    <t>Se  ha  designado  a través de correo electrónico del 22 de enero  2019 y 9 de noviembre de 2018 .
También se notifico mediante memorando.
En los Estudios Previos en el numeral 8.7 se asigna la supervisón del Contrato.</t>
  </si>
  <si>
    <t>C:\Users\claudia.guerrero.IDPYBA\Desktop\Plan de Mejor ay anexos\3.1.3.2 Designaciones  supervision</t>
  </si>
  <si>
    <t>C:\Users\claudia.guerrero.IDPYBA\Desktop\Plan de Mejor ay anexos\3.1.3.3 Manual contratacion</t>
  </si>
  <si>
    <t xml:space="preserve">Se realizó una herramienta de seguimiento de cargue de documentos en SECOP I  a corte del 8 de enero de 2019 , se evidencia que  existe:
472 actas de inicio cargadas /486
462 Estudios Previos cargados /486
478  minutas cargados /486
SECOP II, se evidencia que se ha cargado : 
216 Estudios Previos/ 216
216 cdp/216
216  inexistencia/216
216 idoneidad/216
Se realizó  seguimiento de contratos  publicados  en secop I  debido a l cambio de  la plataforma para contratación directa </t>
  </si>
  <si>
    <t>C:\Users\claudia.guerrero.IDPYBA\Desktop\Plan de Mejor ay anexos\3.1.3.4 SECOP I Y II</t>
  </si>
  <si>
    <t>se efectuo la socialización de principios de contratación y el nuevo manual de contratación y supervisión</t>
  </si>
  <si>
    <t>C:\Users\claudia.guerrero.IDPYBA\Desktop\Plan de Mejor ay anexos\3.1.3.8 Docs Archivados</t>
  </si>
  <si>
    <t>C:\Users\claudia.guerrero.IDPYBA\Desktop\Plan de Mejor ay anexos\3.1.3.8 Capacitaciones Gestión Doc</t>
  </si>
  <si>
    <t>C:\Users\claudia.guerrero.IDPYBA\Desktop\Plan de Mejor ay anexos\3.1.3.3 - 3.1.3.7 - 3.2.1.6 Manual contratacion</t>
  </si>
  <si>
    <t xml:space="preserve">Se expide la Circular 01 del 22 de enero de 2020 - Autorizaciones de pago </t>
  </si>
  <si>
    <t>file:///C:/Users/claudia.guerrero.IDPYBA/Desktop/Plan%20de%20Mejor%20ay%20anexos/3.1.1.3%20Circular%20001%20-%2022%20enero%202020.pdf</t>
  </si>
  <si>
    <t>Se expidió la Circular 011 de octubre de 2019</t>
  </si>
  <si>
    <t>file:///C:/Users/claudia.guerrero.IDPYBA/Desktop/Plan%20de%20Mejor%20ay%20anexos/3.1.4.5.3.1%20Reservas/Circular%2011%20y%20lista.pdf</t>
  </si>
  <si>
    <t>Se esta manejando los movimientos del almacen unicamente en el software  Z-BOX. La evidencia es un soporte extraido del software anteriormente mencionado, el cual refleja el estado del inventario.</t>
  </si>
  <si>
    <t xml:space="preserve">Se realizó toma física y plaqueteo de bienes del Instituto </t>
  </si>
  <si>
    <t>Se  desarrolló procedimientos de gestión financiera dando cumplimiento a la Resolución 193 de 5 de mayo de 2016, se identificaron los riesgos de los procesos, se levantaron los indicadores de gestión del proceso contable.</t>
  </si>
  <si>
    <t>Se Realizó la adopción del Manual de politicas contables  mediante codigo PA05-MN01</t>
  </si>
  <si>
    <t>C:\Users\claudia.guerrero.IDPYBA\Desktop\Plan de Mejor ay anexos\3.3.2.1 Politica Contable</t>
  </si>
  <si>
    <t>En la actualidad se maneja el software parametrizado y con los requerimientos y descripciones de cada bien del instituto y con las caracteristicas del mismo.</t>
  </si>
  <si>
    <t>file:///C:/Users/claudia.guerrero.IDPYBA/Desktop/Plan%20de%20Mejor%20ay%20anexos/Soporte%20Software%20Inventario.pdf</t>
  </si>
  <si>
    <t>file:///C:/Users/claudia.guerrero.IDPYBA/Desktop/Plan%20de%20Mejor%20ay%20anexos/3.2.1.2%20Respuesta%20solicitud%20ficha%20EBI.pdf</t>
  </si>
  <si>
    <t xml:space="preserve">Se realizó solicitud a la Secretaría Distrital de Planeación y se recibió respuesta indicando que no es posible que através de este medio se haga la identificación de población animal </t>
  </si>
  <si>
    <t>file:///C:/Users/claudia.guerrero.IDPYBA/Desktop/Plan%20de%20Mejor%20ay%20anexos/3.2.1.2%20Visita%2026%20Ficha%20EBI%20Proy%207520.pdf</t>
  </si>
  <si>
    <t>Se realizan seguimientos de implementación de la Ley 1712 de 2014</t>
  </si>
  <si>
    <t>file:///C:/Users/claudia.guerrero.IDPYBA/Desktop/Plan%20de%20Mejor%20ay%20anexos/3.2.1.7%20Visita%2026%20Modificación%20proyecto%207520%202018.pdf</t>
  </si>
  <si>
    <t xml:space="preserve">Se modificaron las fichas EBI de los proyectos 7520 y 7521, de acuerdo con lo solicitado </t>
  </si>
  <si>
    <t>http://www.proteccionanimalbogota.gov.co/transparencia/planeacion/planes/seguimiento-paac-diciembre-2019</t>
  </si>
  <si>
    <t xml:space="preserve">Se realizó seguimiento cuatrimestral en cumplimiento de la norma </t>
  </si>
  <si>
    <t>Guia estudio de  mercado</t>
  </si>
  <si>
    <t>Planeación</t>
  </si>
  <si>
    <t>Corporativa</t>
  </si>
  <si>
    <t xml:space="preserve">Subdirecciones </t>
  </si>
  <si>
    <t>file:///C:/Users/claudia.guerrero.IDPYBA/Downloads/PE01-PR06%20Procedimiento%20formulaci%C3%B3n%20y%20seguimiento%20proyectos%20de%20inversi%C3%B3n.pdf</t>
  </si>
  <si>
    <t xml:space="preserve"> Creación del Centro de Atención de Palomas, Elaboración de Censos Poblacionales de Avifauna, Intervención y Recuperacion de Espacio Publico y Jornadas de Atención, resultado de un diagnostico en el marco biotico, clínico y social</t>
  </si>
  <si>
    <t>C:\Users\claudia.guerrero.IDPYBA\Desktop\Plan de Mejor ay anexos\3.1 Evidencias PM - file:///C:/Users/claudia.guerrero.IDPYBA/Desktop/Plan%20de%20Mejor%20ay%20anexos/3.1/3.1%20ACTA%20ROLES.pdf</t>
  </si>
  <si>
    <t xml:space="preserve">Se han realizado reuniones con los supervisores y profesionales abogados para acordar que los estudios previos van a tener una revision conjunta entre planeación y de acuerdo con la normatividad legal vigente. En la Subdirección de Fauna se definieron los roles y responsabilidades en la estructuración de estudios previos. </t>
  </si>
  <si>
    <t>Se actualizó y aprobó el modelo del perfil de proyecto en el acta 103 del 30 de diciembre del 2019, al igual se generó la guía metodológica para la formulación de proyectos de inversión y actualizó el procedimiento de formulación y seguimiento proyectos de inversión</t>
  </si>
  <si>
    <t>file:///C:/Users/claudia.guerrero.IDPYBA/Downloads/respuesta%20sigep%20dafp%20actualizaci%C3%B3n%20hojas%20de%20vida.pdf</t>
  </si>
  <si>
    <t>Se estableció un instrumento de suministro de comida y agua PM05-PR04-IN03</t>
  </si>
  <si>
    <t>PM05-PR04-IN03 del 26 de julio de 2019</t>
  </si>
  <si>
    <t>Se estableció un instrumento de suministro de comida y agua PM05-PR04-IN03 - versión 3</t>
  </si>
  <si>
    <t>libro de dietas individuales libro excel</t>
  </si>
  <si>
    <t>file:///C:/Users/claudia.guerrero.IDPYBA/Desktop/Plan%20de%20Mejor%20ay%20anexos/CONTRALORIA%202019/EVIDENCIAS%20CORTE%20DICIEMBRE/3.1.3.5/PM01-PR01%20Registro%20e%20Identificación%20de%20caninos%20y%20felinos.pdf</t>
  </si>
  <si>
    <t>C:\Users\claudia.guerrero.IDPYBA\Desktop\Plan de Mejor ay anexos\3.1.4.5.3.1 Reservas; C:\Users\claudia.guerrero.IDPYBA\Desktop\Plan de Mejor ay anexos\CONTRALORIA 2018\PLAN DE MEJORAMIENTO A JULIO 2019\EVIDENCIAS\3.1.4.3.2.1</t>
  </si>
  <si>
    <t>C:\Users\claudia.guerrero.IDPYBA\Desktop\Plan de Mejor ay anexos\CONTRALORIA 2018\PLAN DE MEJORAMIENTO A JULIO 2019</t>
  </si>
  <si>
    <t>La Subdirección de Fauna ha realizado la actualización de los procedimientos y la socialización al interior del proceso</t>
  </si>
  <si>
    <t>C:\Users\claudia.guerrero.IDPYBA\Desktop\Plan de Mejor ay anexos\3.1.3.3 - 3.1.3.7 - 3.2.1.6 Manual contratacion; C:\Users\claudia.guerrero.IDPYBA\Desktop\Plan de Mejor ay anexos\CONTRALORIA 2018\PLAN DE MEJORAMIENTO A NOVIEMBRE DE 2019\EVIDENCIAS\3.2.1.6</t>
  </si>
  <si>
    <t>Procedimiento y actas de ejecución - Se elaborarron herramientas de seguimiento.</t>
  </si>
  <si>
    <t>Se fortaleció la herramienta en el plan de acción y se elaboró e implementó el formato herramienta de planeación y seguimiento financiero Código: PE01-PR02-F02 Versión 3</t>
  </si>
  <si>
    <t>Se realiza la actualización del procedimiento y la matriz de seguimiento de los animales en cutodia en la Unidad de Cuidado Animal</t>
  </si>
  <si>
    <t>Acta de aprobación de actualización procedimiento - C:\Users\claudia.guerrero.IDPYBA\Desktop\Plan de Mejor ay anexos\CONTRALORIA 2018\PLAN DE MEJORAMIENTO A NOVIEMBRE DE 2019\EVIDENCIAS</t>
  </si>
  <si>
    <t>FAUNA:
1. Como acción de mejora, se actualizo  el formato "Base de datos de Caninos y Felinos Identificados por Jornada", de tal forma que permitiera cargar el archivo en formato plano a la plataforma ciudadano de cuatro patas y asi registrar los microchips implantados en las jornadas de identificación previamente al reporte en segplan. Cabe aclarar que dicho formato se encuentra en formalización en la oficina asesora de planeación.</t>
  </si>
  <si>
    <t>file:///C:/Users/claudia.guerrero.IDPYBA/Desktop/Plan%20de%20Mejor%20ay%20anexos/CONTRALORIA%202018/PLAN%20DE%20MEJORAMIENTO%20A%20NOVIEMBRE%20DE%202019/EVIDENCIAS/3.2.1.8/SOLICITUD%20SOCIALIZACION%20MANUAL%20DE%20CONTRATACIÓN.pdf</t>
  </si>
  <si>
    <t>C:\Users\claudia.guerrero.IDPYBA\Desktop\Plan de Mejor ay anexos\CONTRALORIA 2019\EVIDENCIAS CORTE DICIEMBRE\3.1.3.10</t>
  </si>
  <si>
    <t>C:\Users\claudia.guerrero.IDPYBA\Desktop\Plan de Mejor ay anexos\CONTRALORIA 2018\PLAN DE MEJORAMIENTO A NOVIEMBRE DE 2019\EVIDENCIAS\3.1.3.7</t>
  </si>
  <si>
    <t xml:space="preserve">La Oficina Jurídica ha realizado capacitaciones mediante boletines sobre garantías </t>
  </si>
  <si>
    <t>C:\Users\claudia.guerrero.IDPYBA\Desktop\Plan de Mejor ay anexos\3.1.3.12 Soportes Plan Mejoramiento Contraloría</t>
  </si>
  <si>
    <t>Se efectuo la socialización de principios de contratación y el nuevo manual de contratación y supervisión</t>
  </si>
  <si>
    <t xml:space="preserve">Se efectuo la socialización de principios de contratación y el nuevo manual de contratación y supervisión;
Fauna : 
1. Se ha realizado capacitación en lo relacionado  con la supervisión , manual de contratación y responsabilidades del apoyo a la supervision.
2. Se elaborá documento resumen de las adiciones, prorrogas y modificaciones, estudios de mercado y respuesta a observaciones y adendas y obligaciones de supervisores .
3. Se socializa mendiante correo electronico el Manual de Contratación del Instituto Distrital de Protección y Bienestar Animal,  la ley 1474 de 2011 y la Guía Para el Ejercicio de las Funciones de Supervisión e Interventoría de los Contratos del Estado de Colombia Compra Eficiente. </t>
  </si>
  <si>
    <t>C:\Users\claudia.guerrero.IDPYBA\Desktop\Plan de Mejor ay anexos\Corporativa Último\lista  chequeo</t>
  </si>
  <si>
    <t>C:\Users\claudia.guerrero.IDPYBA\Desktop\Plan de Mejor ay anexos\Corporativa Último\3.1.2 Actas edgar vacaciones</t>
  </si>
  <si>
    <t>C:\Users\claudia.guerrero.IDPYBA\Desktop\Plan de Mejor ay anexos\Corporativa Último\plaqueteo</t>
  </si>
  <si>
    <t>C:\Users\claudia.guerrero.IDPYBA\Desktop\Plan de Mejor ay anexos\Corporativa Último\Salidas   almacen  e ingresos</t>
  </si>
  <si>
    <t>C:\Users\claudia.guerrero.IDPYBA\Desktop\Plan de Mejor ay anexos\3.3.1.3 Procedimientos; C:\Users\claudia.guerrero.IDPYBA\Desktop\Plan de Mejor ay anexos\Corporativa Último\3.3.1.3 Indicadores financieros</t>
  </si>
  <si>
    <t xml:space="preserve">Mensualmente se envia desde Financiera  información de la Ejecución presupuestal de los contratos  para   desarrollar un seguimiento de la ejecución presupuestal de cada contrato  y servicio. Las Subdirecciones diligencian el formato PE01-PR02-F02 Herramienta de Planeación y Seguimiento Financiero </t>
  </si>
  <si>
    <t>C:\Users\claudia.guerrero.IDPYBA\Desktop\Plan de Mejor ay anexos\3.1.4.3.2.1 Seguimiento Presupuestal; C:\Users\claudia.guerrero.IDPYBA\Desktop\Plan de Mejor ay anexos\CONTRALORIA 2018\PLAN DE MEJORAMIENTO A JULIO 2019\EVIDENCIAS\3.1.4.3.2.1</t>
  </si>
  <si>
    <t xml:space="preserve">En el fortalecimiento de las competencias laborales, se socializa via correo electronico el procedimiento de adopciones PM05-PR02 al equipo que hace parte del programa.
</t>
  </si>
  <si>
    <t xml:space="preserve">Se recomienda la modificación en la política de lo solicitado en este hallazgo </t>
  </si>
  <si>
    <t>Página 46 Deterioro del valor de los activos - predios en zonas de alto riesgo no mitigables</t>
  </si>
  <si>
    <t>file:///C:/Users/claudia.guerrero.IDPYBA/Documents/Vigencia%202020%20IDPYBA%20OCI/Plan%20de%20Mejoram%20y%20anexos%20febrero%202020/3.2.1.1%20Socializaci%C3%B3n%20Procedimiento%20adopciones.pdf</t>
  </si>
  <si>
    <t xml:space="preserve">El Instituto esta dando cumplimiento a los requerimientos de la Ley 1712 de 2014, y se hacer seguimientos por parte de la Oficina de Planeación y Control Interno, dando recomendaciones de actualización de la información y el levantamiento de los trámites y OPS del SUIT. </t>
  </si>
  <si>
    <t xml:space="preserve">La Oficina de Planeación esta realizando con sistemas de información una organización del botón de transparencia </t>
  </si>
  <si>
    <t>Se implementó el software de gestión documental, sin embargo el cambio del nuevos sistema a partir del mes de julio de 2019, se observaron PQRS por fuera de términos, por lo que se recomendó evaluar la causa raíz e identificar controles en el mapa de riesgos para evitar el incumplimiento.</t>
  </si>
  <si>
    <t>Se realizó solicitud al Departamento Administrativo de Servicio Civil información sobre la interoperatividad de los sistemas, se hacen requerimientos mensuales solicitando la clave y usuario del sistema a la Función Pública, sin embargo las entidades no han dado solución como se muestran en los soportes a esta acción. El proceso de talento humano continúa realizando las solicitudes.</t>
  </si>
  <si>
    <t>Se realiza capacitación a los enlaces de las Subdirecciones, se recomienda continuar con las capacitaciones.</t>
  </si>
  <si>
    <t>Se actualizó el procedimiento de registro e identificación de caninos y felinos Código :PM01-PR01 Versión 6,0; se incluye la base de datos de Registro Oficial Esterilizaciones Operador para subir información a la plataforma Ciudadano de Cuatro Patas.</t>
  </si>
  <si>
    <t>Los procesos de contratación se archivan en un solo expediente, en el momento se ha avanzado en el archivo de varios contratos.</t>
  </si>
  <si>
    <t xml:space="preserve">Se ha desarrollado capacitaciones a los servidores y contratistas del Instituto en materia de Gestión Documental. Se recomienda continuar con el proceso de capacitación. </t>
  </si>
  <si>
    <t xml:space="preserve">Se presentan las listas de chequeo para las modalidades de contratación, se recomienda la socialización, el diligenciamiento y aplicación en todos los procesos contractuales </t>
  </si>
  <si>
    <t>Desde el área financiera se  ha realizado seguimiento a traves de  solicitudes por correo  desde el mes de marzo hasta  diciembre para un total de 9.Estas solicitudes han estado acompañadas de descripción de  contratos y saldos por liberar.
Para cada cierre se elaboraron desde el área financiera  seis actas de  cancelación de reservas  y un acta de fenecimiento a corte 31-12-.2019. de un total de  $211,151,070.
Las areas de  Financiera y  Contractual realizaron la socialización de la circular  interna 011 de 2019 con el fin de emitir lineamientos  contractuales  y alli se  evidenció la necesidad de  agilizar las liquidaciones de las reservas y se menciono cada proyecto de inversión.</t>
  </si>
  <si>
    <t xml:space="preserve">Se Realizó la adopción del Manual de politicas contables  mediante codigo PA05-MN01 y acta de aprobación No. 074 del 30 de mayo de 2019. </t>
  </si>
  <si>
    <t>http://www.proteccionanimalbogota.gov.co/transparencia-y-acceso-la-informaci%C3%B3n-p%C3%BAblica</t>
  </si>
  <si>
    <t>file:///C:/Users/claudia.guerrero.IDPYBA/Downloads/Circular%2011%20y%20lista%20(1).pdf</t>
  </si>
  <si>
    <t xml:space="preserve">Se expidió y socializó la Circular 011 del 4 de octubre de 2019, respecto de lineamientos contractuales para la expedición de las modificaciones contractuales y leneamientos presupuestales </t>
  </si>
  <si>
    <t>INFORME DE NOTAS A LOS ESTADOS FINANCIEROS</t>
  </si>
  <si>
    <t>Pendiente, se recomienda la aplicación de la Circular 079 de 2018.</t>
  </si>
  <si>
    <t xml:space="preserve">Reporte a SIVICOF </t>
  </si>
  <si>
    <t xml:space="preserve">El doctor Matallana remitió el documento que entregó en el mes de diciembre de 2019 a la Dirección del Instituto </t>
  </si>
  <si>
    <t>file:///C:/Users/claudia.guerrero.IDPYBA/Downloads/informe%20sobre%20las%20correciones%20al%20Manual%20de%20Contratacio%CC%81n%20.pdf</t>
  </si>
  <si>
    <t>Se elaboró la Guia para la elaboración de estudios de mercado con el código PE01-G02</t>
  </si>
  <si>
    <t>https://outlook.office.com/mail/sentitems/id/AAQkADVkNmQ0MDJiLTdkYTMtNDJlYy1hY2I1LTNhOWZkNjIzMjdlMgAQACJvwC0iTrREucUk5gfF%2Fj0%3D</t>
  </si>
  <si>
    <t xml:space="preserve">Se socializó el 17 de julio de 2020 </t>
  </si>
  <si>
    <t>Se socializó en el primer semestre de 2020 la guia, mediante presentación aplicando al hallazgo 3,1,3,15 y 3,2,3,10</t>
  </si>
  <si>
    <t>Plan de mejoramiento contractual al mes de agosto 2020</t>
  </si>
  <si>
    <t xml:space="preserve">Esta la matriz de control de las pólizas y los correos de socialización </t>
  </si>
  <si>
    <t>http://www.proteccionanimalbogota.gov.co/transparencia/control/reportes-control-interno/seguimiento-cumplimiento-ley-1712-2014-agosto-2020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</si>
</sst>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font>
    <font>
      <sz val="10"/>
      <name val="Arial"/>
      <family val="2"/>
    </font>
    <font>
      <b/>
      <sz val="10"/>
      <name val="Arial"/>
      <family val="2"/>
    </font>
    <font>
      <b/>
      <i/>
      <sz val="10"/>
      <name val="Arial"/>
      <family val="2"/>
    </font>
    <font>
      <u/>
      <sz val="11"/>
      <name val="Calibri"/>
      <family val="2"/>
    </font>
    <font>
      <u/>
      <sz val="10"/>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u/>
      <sz val="11"/>
      <color theme="10"/>
      <name val="Calibri"/>
      <family val="2"/>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sz val="10"/>
      <color rgb="FFC00000"/>
      <name val="Arial"/>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00B0F0"/>
        <bgColor indexed="64"/>
      </patternFill>
    </fill>
    <fill>
      <patternFill patternType="solid">
        <fgColor theme="5" tint="0.79998168889431442"/>
        <bgColor indexed="64"/>
      </patternFill>
    </fill>
    <fill>
      <patternFill patternType="solid">
        <fgColor rgb="FFF1F1B4"/>
        <bgColor indexed="64"/>
      </patternFill>
    </fill>
    <fill>
      <patternFill patternType="solid">
        <fgColor rgb="FF00B050"/>
        <bgColor indexed="64"/>
      </patternFill>
    </fill>
    <fill>
      <patternFill patternType="solid">
        <fgColor theme="0"/>
        <bgColor indexed="64"/>
      </patternFill>
    </fill>
  </fills>
  <borders count="16">
    <border>
      <left/>
      <right/>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7" fillId="20" borderId="0" applyNumberFormat="0" applyBorder="0" applyAlignment="0" applyProtection="0"/>
    <xf numFmtId="0" fontId="8" fillId="21" borderId="3" applyNumberFormat="0" applyAlignment="0" applyProtection="0"/>
    <xf numFmtId="0" fontId="9" fillId="22"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0" applyNumberFormat="0" applyFill="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4" fillId="29" borderId="3" applyNumberFormat="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31" borderId="0" applyNumberFormat="0" applyBorder="0" applyAlignment="0" applyProtection="0"/>
    <xf numFmtId="0" fontId="6" fillId="32" borderId="7" applyNumberFormat="0" applyFont="0" applyAlignment="0" applyProtection="0"/>
    <xf numFmtId="0" fontId="18" fillId="21"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12" fillId="0" borderId="10" applyNumberFormat="0" applyFill="0" applyAlignment="0" applyProtection="0"/>
    <xf numFmtId="0" fontId="23" fillId="0" borderId="11" applyNumberFormat="0" applyFill="0" applyAlignment="0" applyProtection="0"/>
  </cellStyleXfs>
  <cellXfs count="65">
    <xf numFmtId="0" fontId="0" fillId="0" borderId="0" xfId="0"/>
    <xf numFmtId="0" fontId="1" fillId="33" borderId="12" xfId="0" applyNumberFormat="1" applyFont="1" applyFill="1" applyBorder="1" applyAlignment="1" applyProtection="1">
      <alignment horizontal="left" vertical="center" wrapText="1"/>
    </xf>
    <xf numFmtId="0" fontId="1" fillId="34" borderId="12" xfId="0" applyNumberFormat="1" applyFont="1" applyFill="1" applyBorder="1" applyAlignment="1" applyProtection="1">
      <alignment horizontal="left" vertical="center" wrapText="1"/>
    </xf>
    <xf numFmtId="0" fontId="1" fillId="34" borderId="13" xfId="0" applyNumberFormat="1" applyFont="1" applyFill="1" applyBorder="1" applyAlignment="1" applyProtection="1">
      <alignment horizontal="left" vertical="center" wrapText="1"/>
    </xf>
    <xf numFmtId="0" fontId="1" fillId="34" borderId="12" xfId="0" applyNumberFormat="1" applyFont="1" applyFill="1" applyBorder="1" applyAlignment="1" applyProtection="1">
      <alignment horizontal="center" vertical="center" wrapText="1"/>
    </xf>
    <xf numFmtId="0" fontId="1" fillId="34" borderId="1" xfId="0" applyFont="1" applyFill="1" applyBorder="1" applyAlignment="1">
      <alignment wrapText="1"/>
    </xf>
    <xf numFmtId="0" fontId="1" fillId="34" borderId="1" xfId="0" applyFont="1" applyFill="1" applyBorder="1"/>
    <xf numFmtId="0" fontId="1" fillId="34" borderId="0" xfId="0" applyFont="1" applyFill="1"/>
    <xf numFmtId="0" fontId="1" fillId="34" borderId="13"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top" wrapText="1"/>
    </xf>
    <xf numFmtId="0" fontId="1" fillId="0" borderId="0" xfId="0" applyFont="1"/>
    <xf numFmtId="0" fontId="1" fillId="0" borderId="0" xfId="0" applyFont="1" applyAlignment="1">
      <alignment wrapText="1"/>
    </xf>
    <xf numFmtId="0" fontId="3" fillId="35" borderId="12" xfId="0" applyNumberFormat="1" applyFont="1" applyFill="1" applyBorder="1" applyAlignment="1" applyProtection="1">
      <alignment horizontal="center" vertical="center" wrapText="1"/>
    </xf>
    <xf numFmtId="0" fontId="3" fillId="35" borderId="1" xfId="0" applyNumberFormat="1" applyFont="1" applyFill="1" applyBorder="1" applyAlignment="1" applyProtection="1">
      <alignment horizontal="center" vertical="center" wrapText="1"/>
    </xf>
    <xf numFmtId="0" fontId="1" fillId="33" borderId="12" xfId="0" applyNumberFormat="1" applyFont="1" applyFill="1" applyBorder="1" applyAlignment="1" applyProtection="1">
      <alignment horizontal="center" vertical="center" wrapText="1"/>
    </xf>
    <xf numFmtId="0" fontId="1" fillId="33" borderId="13" xfId="0" applyNumberFormat="1" applyFont="1" applyFill="1" applyBorder="1" applyAlignment="1" applyProtection="1">
      <alignment horizontal="left" vertical="center" wrapText="1"/>
    </xf>
    <xf numFmtId="0" fontId="1" fillId="33" borderId="1" xfId="0" applyFont="1" applyFill="1" applyBorder="1" applyAlignment="1">
      <alignment wrapText="1"/>
    </xf>
    <xf numFmtId="0" fontId="1" fillId="33" borderId="1" xfId="0" applyFont="1" applyFill="1" applyBorder="1"/>
    <xf numFmtId="0" fontId="1" fillId="33" borderId="0" xfId="0" applyFont="1" applyFill="1"/>
    <xf numFmtId="0" fontId="1" fillId="36" borderId="12" xfId="0" applyNumberFormat="1" applyFont="1" applyFill="1" applyBorder="1" applyAlignment="1" applyProtection="1">
      <alignment horizontal="center" vertical="center" wrapText="1"/>
    </xf>
    <xf numFmtId="0" fontId="1" fillId="36" borderId="12" xfId="0" applyNumberFormat="1" applyFont="1" applyFill="1" applyBorder="1" applyAlignment="1" applyProtection="1">
      <alignment horizontal="left" vertical="center" wrapText="1"/>
    </xf>
    <xf numFmtId="0" fontId="1" fillId="36" borderId="13" xfId="0" applyNumberFormat="1" applyFont="1" applyFill="1" applyBorder="1" applyAlignment="1" applyProtection="1">
      <alignment horizontal="left" vertical="center" wrapText="1"/>
    </xf>
    <xf numFmtId="0" fontId="1" fillId="36" borderId="1" xfId="0" applyFont="1" applyFill="1" applyBorder="1" applyAlignment="1">
      <alignment wrapText="1"/>
    </xf>
    <xf numFmtId="0" fontId="1" fillId="36" borderId="1" xfId="0" applyFont="1" applyFill="1" applyBorder="1"/>
    <xf numFmtId="0" fontId="1" fillId="36" borderId="0" xfId="0" applyFont="1" applyFill="1"/>
    <xf numFmtId="0" fontId="1" fillId="0" borderId="12"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left" vertical="center" wrapText="1"/>
    </xf>
    <xf numFmtId="0" fontId="1" fillId="0" borderId="13" xfId="0" applyNumberFormat="1" applyFont="1" applyFill="1" applyBorder="1" applyAlignment="1" applyProtection="1">
      <alignment horizontal="left" vertical="center" wrapText="1"/>
    </xf>
    <xf numFmtId="0" fontId="1" fillId="0" borderId="1" xfId="0" applyFont="1" applyBorder="1" applyAlignment="1">
      <alignment wrapText="1"/>
    </xf>
    <xf numFmtId="0" fontId="1" fillId="0" borderId="1" xfId="0" applyFont="1" applyBorder="1"/>
    <xf numFmtId="0" fontId="1" fillId="37" borderId="13" xfId="0" applyNumberFormat="1" applyFont="1" applyFill="1" applyBorder="1" applyAlignment="1" applyProtection="1">
      <alignment horizontal="left" vertical="center" wrapText="1"/>
    </xf>
    <xf numFmtId="0" fontId="1" fillId="37" borderId="1" xfId="0" applyFont="1" applyFill="1" applyBorder="1" applyAlignment="1">
      <alignment wrapText="1"/>
    </xf>
    <xf numFmtId="0" fontId="1" fillId="0" borderId="0" xfId="0" applyNumberFormat="1" applyFont="1" applyFill="1" applyBorder="1" applyAlignment="1" applyProtection="1">
      <alignment horizontal="left" vertical="center" wrapText="1"/>
    </xf>
    <xf numFmtId="0" fontId="4" fillId="0" borderId="0" xfId="32" applyFont="1" applyAlignment="1">
      <alignment wrapText="1"/>
    </xf>
    <xf numFmtId="0" fontId="5" fillId="33" borderId="0" xfId="32" applyFont="1" applyFill="1" applyAlignment="1">
      <alignment wrapText="1"/>
    </xf>
    <xf numFmtId="0" fontId="15" fillId="0" borderId="0" xfId="32" applyAlignment="1">
      <alignment wrapText="1"/>
    </xf>
    <xf numFmtId="0" fontId="1" fillId="37" borderId="2" xfId="0" applyFont="1" applyFill="1" applyBorder="1" applyAlignment="1">
      <alignment horizontal="left" vertical="center" wrapText="1"/>
    </xf>
    <xf numFmtId="0" fontId="1" fillId="36" borderId="13" xfId="0" applyNumberFormat="1" applyFont="1" applyFill="1" applyBorder="1" applyAlignment="1" applyProtection="1">
      <alignment horizontal="left" vertical="center" wrapText="1"/>
    </xf>
    <xf numFmtId="0" fontId="1" fillId="34" borderId="13" xfId="0" applyNumberFormat="1" applyFont="1" applyFill="1" applyBorder="1" applyAlignment="1" applyProtection="1">
      <alignment horizontal="left" vertical="center" wrapText="1"/>
    </xf>
    <xf numFmtId="0" fontId="1" fillId="33" borderId="13" xfId="0" applyNumberFormat="1" applyFont="1" applyFill="1" applyBorder="1" applyAlignment="1" applyProtection="1">
      <alignment horizontal="left" vertical="center" wrapText="1"/>
    </xf>
    <xf numFmtId="0" fontId="1" fillId="0" borderId="13" xfId="0" applyNumberFormat="1" applyFont="1" applyFill="1" applyBorder="1" applyAlignment="1" applyProtection="1">
      <alignment horizontal="left" vertical="center" wrapText="1"/>
    </xf>
    <xf numFmtId="0" fontId="3" fillId="35" borderId="13" xfId="0" applyNumberFormat="1" applyFont="1" applyFill="1" applyBorder="1" applyAlignment="1" applyProtection="1">
      <alignment horizontal="center" vertical="center" wrapText="1"/>
    </xf>
    <xf numFmtId="0" fontId="24" fillId="34" borderId="0" xfId="0" applyFont="1" applyFill="1"/>
    <xf numFmtId="0" fontId="24" fillId="36" borderId="0" xfId="0" applyFont="1" applyFill="1"/>
    <xf numFmtId="0" fontId="24" fillId="33" borderId="0" xfId="0" applyFont="1" applyFill="1"/>
    <xf numFmtId="0" fontId="24" fillId="0" borderId="0" xfId="0" applyFont="1"/>
    <xf numFmtId="0" fontId="1" fillId="36" borderId="13" xfId="0" applyNumberFormat="1" applyFont="1" applyFill="1" applyBorder="1" applyAlignment="1" applyProtection="1">
      <alignment horizontal="left" vertical="center" wrapText="1"/>
    </xf>
    <xf numFmtId="0" fontId="1" fillId="36" borderId="14" xfId="0" applyNumberFormat="1" applyFont="1" applyFill="1" applyBorder="1" applyAlignment="1" applyProtection="1">
      <alignment horizontal="left" vertical="center" wrapText="1"/>
    </xf>
    <xf numFmtId="0" fontId="1" fillId="36" borderId="15"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top" wrapText="1"/>
    </xf>
    <xf numFmtId="0" fontId="1" fillId="34" borderId="13" xfId="0" applyNumberFormat="1" applyFont="1" applyFill="1" applyBorder="1" applyAlignment="1" applyProtection="1">
      <alignment horizontal="left" vertical="center" wrapText="1"/>
    </xf>
    <xf numFmtId="0" fontId="1" fillId="34" borderId="14" xfId="0" applyNumberFormat="1" applyFont="1" applyFill="1" applyBorder="1" applyAlignment="1" applyProtection="1">
      <alignment horizontal="left" vertical="center" wrapText="1"/>
    </xf>
    <xf numFmtId="0" fontId="1" fillId="34" borderId="15" xfId="0" applyNumberFormat="1" applyFont="1" applyFill="1" applyBorder="1" applyAlignment="1" applyProtection="1">
      <alignment horizontal="left" vertical="center" wrapText="1"/>
    </xf>
    <xf numFmtId="0" fontId="1" fillId="33" borderId="13" xfId="0" applyNumberFormat="1" applyFont="1" applyFill="1" applyBorder="1" applyAlignment="1" applyProtection="1">
      <alignment horizontal="left" vertical="center" wrapText="1"/>
    </xf>
    <xf numFmtId="0" fontId="1" fillId="33" borderId="14" xfId="0" applyNumberFormat="1" applyFont="1" applyFill="1" applyBorder="1" applyAlignment="1" applyProtection="1">
      <alignment horizontal="left" vertical="center" wrapText="1"/>
    </xf>
    <xf numFmtId="0" fontId="1" fillId="33" borderId="15" xfId="0" applyNumberFormat="1" applyFont="1" applyFill="1" applyBorder="1" applyAlignment="1" applyProtection="1">
      <alignment horizontal="left" vertical="center" wrapText="1"/>
    </xf>
    <xf numFmtId="0" fontId="1" fillId="0" borderId="13" xfId="0" applyNumberFormat="1" applyFont="1" applyFill="1" applyBorder="1" applyAlignment="1" applyProtection="1">
      <alignment horizontal="left" vertical="center" wrapText="1"/>
    </xf>
    <xf numFmtId="0" fontId="1" fillId="0" borderId="14" xfId="0" applyNumberFormat="1" applyFont="1" applyFill="1" applyBorder="1" applyAlignment="1" applyProtection="1">
      <alignment horizontal="left" vertical="center" wrapText="1"/>
    </xf>
    <xf numFmtId="0" fontId="1" fillId="0" borderId="15"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top" wrapText="1"/>
    </xf>
    <xf numFmtId="0" fontId="3" fillId="35" borderId="13" xfId="0" applyNumberFormat="1" applyFont="1" applyFill="1" applyBorder="1" applyAlignment="1" applyProtection="1">
      <alignment horizontal="center" vertical="center" wrapText="1"/>
    </xf>
    <xf numFmtId="0" fontId="3" fillId="35" borderId="14" xfId="0" applyNumberFormat="1" applyFont="1" applyFill="1" applyBorder="1" applyAlignment="1" applyProtection="1">
      <alignment horizontal="center" vertical="center" wrapText="1"/>
    </xf>
    <xf numFmtId="0" fontId="3" fillId="35" borderId="15"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top" wrapText="1"/>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Hipervínculo" xfId="32" builtinId="8"/>
    <cellStyle name="Incorrecto" xfId="33" builtinId="27" customBuiltin="1"/>
    <cellStyle name="Neutral" xfId="34" builtinId="28" customBuiltin="1"/>
    <cellStyle name="Normal" xfId="0" builtinId="0" customBuiltin="1"/>
    <cellStyle name="Notas" xfId="35" builtinId="10" customBuiltin="1"/>
    <cellStyle name="Salida" xfId="36" builtinId="21" customBuiltin="1"/>
    <cellStyle name="Texto de advertencia" xfId="37" builtinId="11" customBuiltin="1"/>
    <cellStyle name="Texto explicativo" xfId="38" builtinId="53" customBuiltin="1"/>
    <cellStyle name="Título" xfId="39" builtinId="15" customBuiltin="1"/>
    <cellStyle name="Título 2" xfId="40" builtinId="17" customBuiltin="1"/>
    <cellStyle name="Título 3" xfId="41" builtinId="18" customBuiltin="1"/>
    <cellStyle name="Total" xfId="4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Downloads/Circular%2011%20y%20lista%20(1).pdf" TargetMode="External"/><Relationship Id="rId3" Type="http://schemas.openxmlformats.org/officeDocument/2006/relationships/hyperlink" Target="../../../../Downloads/PE01-PR06%20Procedimiento%20formulaci%25C3%25B3n%20y%20seguimiento%20proyectos%20de%20inversi%25C3%25B3n.pdf" TargetMode="External"/><Relationship Id="rId7" Type="http://schemas.openxmlformats.org/officeDocument/2006/relationships/hyperlink" Target="http://www.proteccionanimalbogota.gov.co/transparencia-y-acceso-la-informaci%C3%B3n-p%C3%BAblica" TargetMode="External"/><Relationship Id="rId12" Type="http://schemas.openxmlformats.org/officeDocument/2006/relationships/printerSettings" Target="../printerSettings/printerSettings1.bin"/><Relationship Id="rId2" Type="http://schemas.openxmlformats.org/officeDocument/2006/relationships/hyperlink" Target="http://www.proteccionanimalbogota.gov.co/transparencia/planeacion/planes/seguimiento-paac-diciembre-2019" TargetMode="External"/><Relationship Id="rId1" Type="http://schemas.openxmlformats.org/officeDocument/2006/relationships/hyperlink" Target="../../../../Desktop/Plan%20de%20Mejor%20ay%20anexos/3.2.1.2%20Visita%2026%20Ficha%20EBI%20Proy%207520.pdf" TargetMode="External"/><Relationship Id="rId6" Type="http://schemas.openxmlformats.org/officeDocument/2006/relationships/hyperlink" Target="http://www.proteccionanimalbogota.gov.co/transparencia-y-acceso-la-informaci%C3%B3n-p%C3%BAblica" TargetMode="External"/><Relationship Id="rId11" Type="http://schemas.openxmlformats.org/officeDocument/2006/relationships/hyperlink" Target="https://outlook.office.com/mail/sentitems/id/AAQkADVkNmQ0MDJiLTdkYTMtNDJlYy1hY2I1LTNhOWZkNjIzMjdlMgAQACJvwC0iTrREucUk5gfF%2Fj0%3D" TargetMode="External"/><Relationship Id="rId5" Type="http://schemas.openxmlformats.org/officeDocument/2006/relationships/hyperlink" Target="../3.2.1.1%20Socializaci%25C3%25B3n%20Procedimiento%20adopciones.pdf" TargetMode="External"/><Relationship Id="rId10" Type="http://schemas.openxmlformats.org/officeDocument/2006/relationships/hyperlink" Target="https://outlook.office.com/mail/sentitems/id/AAQkADVkNmQ0MDJiLTdkYTMtNDJlYy1hY2I1LTNhOWZkNjIzMjdlMgAQACJvwC0iTrREucUk5gfF%2Fj0%3D" TargetMode="External"/><Relationship Id="rId4" Type="http://schemas.openxmlformats.org/officeDocument/2006/relationships/hyperlink" Target="../../../../Downloads/respuesta%20sigep%20dafp%20actualizaci%25C3%25B3n%20hojas%20de%20vida.pdf" TargetMode="External"/><Relationship Id="rId9" Type="http://schemas.openxmlformats.org/officeDocument/2006/relationships/hyperlink" Target="../../../../Downloads/informe%20sobre%20las%20correciones%20al%20Manual%20de%20Contratacio%25CC%2581n%2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tabSelected="1" view="pageBreakPreview" topLeftCell="B2" zoomScaleNormal="100" zoomScaleSheetLayoutView="100" workbookViewId="0">
      <selection activeCell="Y48" sqref="Y48"/>
    </sheetView>
  </sheetViews>
  <sheetFormatPr baseColWidth="10" defaultRowHeight="15" customHeight="1" x14ac:dyDescent="0.2"/>
  <cols>
    <col min="1" max="1" width="8.28515625" style="10" customWidth="1"/>
    <col min="2" max="2" width="11.7109375" style="10" customWidth="1"/>
    <col min="3" max="3" width="12.5703125" style="10" hidden="1" customWidth="1"/>
    <col min="4" max="4" width="19.5703125" style="10" hidden="1" customWidth="1"/>
    <col min="5" max="5" width="24.28515625" style="10" hidden="1" customWidth="1"/>
    <col min="6" max="6" width="2.85546875" style="10" hidden="1" customWidth="1"/>
    <col min="7" max="7" width="22.85546875" style="10" hidden="1" customWidth="1"/>
    <col min="8" max="8" width="7" style="10" customWidth="1"/>
    <col min="9" max="9" width="3.7109375" style="10" customWidth="1"/>
    <col min="10" max="10" width="8.140625" style="10" customWidth="1"/>
    <col min="11" max="11" width="3.140625" style="10" customWidth="1"/>
    <col min="12" max="12" width="5.85546875" style="10" customWidth="1"/>
    <col min="13" max="13" width="3.85546875" style="10" customWidth="1"/>
    <col min="14" max="14" width="2" style="10" hidden="1" customWidth="1"/>
    <col min="15" max="15" width="3" style="10" hidden="1" customWidth="1"/>
    <col min="16" max="16" width="5.85546875" style="10" hidden="1" customWidth="1"/>
    <col min="17" max="17" width="1.7109375" style="10" hidden="1" customWidth="1"/>
    <col min="18" max="18" width="17.85546875" style="10" hidden="1" customWidth="1"/>
    <col min="19" max="19" width="10.140625" style="10" hidden="1" customWidth="1"/>
    <col min="20" max="20" width="9.28515625" style="10" hidden="1" customWidth="1"/>
    <col min="21" max="21" width="12.5703125" style="10" customWidth="1"/>
    <col min="22" max="22" width="17.5703125" style="10" customWidth="1"/>
    <col min="23" max="23" width="15.85546875" style="10" customWidth="1"/>
    <col min="24" max="24" width="13.5703125" style="10" customWidth="1"/>
    <col min="25" max="25" width="15.5703125" style="10" customWidth="1"/>
    <col min="26" max="26" width="14.7109375" style="10" customWidth="1"/>
    <col min="27" max="27" width="4.85546875" style="10" customWidth="1"/>
    <col min="28" max="28" width="18.28515625" style="10" customWidth="1"/>
    <col min="29" max="29" width="16.42578125" style="10" customWidth="1"/>
    <col min="30" max="30" width="11.28515625" style="10" customWidth="1"/>
    <col min="31" max="31" width="21.5703125" style="10" customWidth="1"/>
    <col min="32" max="32" width="14.28515625" style="10" customWidth="1"/>
    <col min="33" max="33" width="15.42578125" style="11" customWidth="1"/>
    <col min="34" max="34" width="24.85546875" style="10" hidden="1" customWidth="1"/>
    <col min="35" max="16384" width="11.42578125" style="10"/>
  </cols>
  <sheetData>
    <row r="1" spans="1:34" ht="21.6" customHeight="1" x14ac:dyDescent="0.2">
      <c r="A1" s="63"/>
      <c r="B1" s="63"/>
      <c r="C1" s="63"/>
      <c r="D1" s="59" t="s">
        <v>0</v>
      </c>
      <c r="E1" s="59"/>
      <c r="F1" s="59"/>
      <c r="G1" s="59"/>
      <c r="H1" s="59"/>
      <c r="I1" s="59"/>
      <c r="J1" s="59"/>
      <c r="K1" s="59"/>
      <c r="L1" s="9" t="s">
        <v>1</v>
      </c>
      <c r="M1" s="49" t="s">
        <v>2</v>
      </c>
      <c r="N1" s="49"/>
      <c r="O1" s="9" t="s">
        <v>3</v>
      </c>
      <c r="P1" s="9" t="s">
        <v>4</v>
      </c>
    </row>
    <row r="2" spans="1:34" ht="15.75" customHeight="1" x14ac:dyDescent="0.2">
      <c r="A2" s="63"/>
      <c r="B2" s="63"/>
      <c r="C2" s="63"/>
      <c r="D2" s="59" t="s">
        <v>5</v>
      </c>
      <c r="E2" s="59"/>
      <c r="F2" s="59"/>
      <c r="G2" s="59"/>
      <c r="H2" s="59"/>
      <c r="I2" s="59"/>
      <c r="J2" s="59"/>
      <c r="K2" s="59"/>
      <c r="L2" s="49" t="s">
        <v>6</v>
      </c>
      <c r="M2" s="49"/>
      <c r="N2" s="49"/>
      <c r="O2" s="49"/>
      <c r="P2" s="49"/>
    </row>
    <row r="3" spans="1:34" ht="15" customHeight="1" x14ac:dyDescent="0.2">
      <c r="A3" s="63"/>
      <c r="B3" s="63"/>
      <c r="C3" s="63"/>
      <c r="D3" s="64"/>
      <c r="E3" s="64"/>
      <c r="F3" s="64"/>
      <c r="G3" s="64"/>
      <c r="H3" s="64"/>
      <c r="I3" s="64"/>
      <c r="J3" s="64"/>
      <c r="K3" s="64"/>
      <c r="L3" s="64"/>
      <c r="M3" s="64"/>
      <c r="N3" s="64"/>
      <c r="O3" s="64"/>
      <c r="P3" s="64"/>
    </row>
    <row r="4" spans="1:34" ht="15.75" customHeight="1" x14ac:dyDescent="0.2">
      <c r="A4" s="59" t="s">
        <v>7</v>
      </c>
      <c r="B4" s="59"/>
      <c r="C4" s="59"/>
      <c r="D4" s="59"/>
      <c r="E4" s="59"/>
      <c r="F4" s="59"/>
      <c r="G4" s="59"/>
      <c r="H4" s="59"/>
      <c r="I4" s="59"/>
      <c r="J4" s="59"/>
      <c r="K4" s="59"/>
      <c r="L4" s="59"/>
      <c r="M4" s="59"/>
      <c r="N4" s="59"/>
      <c r="O4" s="59"/>
      <c r="P4" s="59"/>
    </row>
    <row r="5" spans="1:34" ht="72.75" customHeight="1" x14ac:dyDescent="0.2">
      <c r="A5" s="12" t="s">
        <v>8</v>
      </c>
      <c r="B5" s="12" t="s">
        <v>9</v>
      </c>
      <c r="C5" s="60" t="s">
        <v>10</v>
      </c>
      <c r="D5" s="61"/>
      <c r="E5" s="60" t="s">
        <v>11</v>
      </c>
      <c r="F5" s="61"/>
      <c r="G5" s="12" t="s">
        <v>12</v>
      </c>
      <c r="H5" s="60" t="s">
        <v>13</v>
      </c>
      <c r="I5" s="61"/>
      <c r="J5" s="12" t="s">
        <v>14</v>
      </c>
      <c r="K5" s="60" t="s">
        <v>15</v>
      </c>
      <c r="L5" s="62"/>
      <c r="M5" s="61"/>
      <c r="N5" s="60" t="s">
        <v>16</v>
      </c>
      <c r="O5" s="62"/>
      <c r="P5" s="62"/>
      <c r="Q5" s="61"/>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41" t="s">
        <v>31</v>
      </c>
      <c r="AG5" s="13" t="s">
        <v>32</v>
      </c>
      <c r="AH5" s="13" t="s">
        <v>33</v>
      </c>
    </row>
    <row r="6" spans="1:34" s="42" customFormat="1" ht="213" customHeight="1" x14ac:dyDescent="0.2">
      <c r="A6" s="4">
        <v>1</v>
      </c>
      <c r="B6" s="2" t="s">
        <v>34</v>
      </c>
      <c r="C6" s="50" t="s">
        <v>35</v>
      </c>
      <c r="D6" s="51"/>
      <c r="E6" s="50" t="s">
        <v>36</v>
      </c>
      <c r="F6" s="51"/>
      <c r="G6" s="2" t="s">
        <v>37</v>
      </c>
      <c r="H6" s="50">
        <v>2018</v>
      </c>
      <c r="I6" s="51"/>
      <c r="J6" s="2">
        <v>507</v>
      </c>
      <c r="K6" s="50" t="s">
        <v>38</v>
      </c>
      <c r="L6" s="52"/>
      <c r="M6" s="51"/>
      <c r="N6" s="50">
        <v>1</v>
      </c>
      <c r="O6" s="52"/>
      <c r="P6" s="52"/>
      <c r="Q6" s="51"/>
      <c r="R6" s="2" t="s">
        <v>39</v>
      </c>
      <c r="S6" s="2" t="s">
        <v>40</v>
      </c>
      <c r="T6" s="2" t="s">
        <v>41</v>
      </c>
      <c r="U6" s="2" t="s">
        <v>42</v>
      </c>
      <c r="V6" s="2" t="s">
        <v>43</v>
      </c>
      <c r="W6" s="2" t="s">
        <v>44</v>
      </c>
      <c r="X6" s="2" t="s">
        <v>45</v>
      </c>
      <c r="Y6" s="2" t="s">
        <v>46</v>
      </c>
      <c r="Z6" s="2" t="s">
        <v>47</v>
      </c>
      <c r="AA6" s="2">
        <v>1</v>
      </c>
      <c r="AB6" s="2" t="s">
        <v>48</v>
      </c>
      <c r="AC6" s="2" t="s">
        <v>49</v>
      </c>
      <c r="AD6" s="2" t="s">
        <v>50</v>
      </c>
      <c r="AE6" s="36" t="s">
        <v>434</v>
      </c>
      <c r="AF6" s="38" t="s">
        <v>51</v>
      </c>
      <c r="AG6" s="5" t="s">
        <v>433</v>
      </c>
      <c r="AH6" s="6"/>
    </row>
    <row r="7" spans="1:34" s="18" customFormat="1" ht="99" hidden="1" customHeight="1" x14ac:dyDescent="0.2">
      <c r="A7" s="14">
        <v>2</v>
      </c>
      <c r="B7" s="1" t="s">
        <v>52</v>
      </c>
      <c r="C7" s="53" t="s">
        <v>35</v>
      </c>
      <c r="D7" s="54"/>
      <c r="E7" s="53" t="s">
        <v>36</v>
      </c>
      <c r="F7" s="54"/>
      <c r="G7" s="1" t="s">
        <v>37</v>
      </c>
      <c r="H7" s="53">
        <v>2019</v>
      </c>
      <c r="I7" s="54"/>
      <c r="J7" s="1">
        <v>26</v>
      </c>
      <c r="K7" s="53" t="s">
        <v>53</v>
      </c>
      <c r="L7" s="55"/>
      <c r="M7" s="54"/>
      <c r="N7" s="53">
        <v>1</v>
      </c>
      <c r="O7" s="55"/>
      <c r="P7" s="55"/>
      <c r="Q7" s="54"/>
      <c r="R7" s="1" t="s">
        <v>39</v>
      </c>
      <c r="S7" s="1" t="s">
        <v>54</v>
      </c>
      <c r="T7" s="1" t="s">
        <v>41</v>
      </c>
      <c r="U7" s="1" t="s">
        <v>55</v>
      </c>
      <c r="V7" s="1" t="s">
        <v>56</v>
      </c>
      <c r="W7" s="1" t="s">
        <v>57</v>
      </c>
      <c r="X7" s="1" t="s">
        <v>58</v>
      </c>
      <c r="Y7" s="1" t="s">
        <v>59</v>
      </c>
      <c r="Z7" s="1" t="s">
        <v>60</v>
      </c>
      <c r="AA7" s="1">
        <v>100</v>
      </c>
      <c r="AB7" s="1" t="s">
        <v>61</v>
      </c>
      <c r="AC7" s="1" t="s">
        <v>62</v>
      </c>
      <c r="AD7" s="1" t="s">
        <v>63</v>
      </c>
      <c r="AE7" s="36" t="s">
        <v>469</v>
      </c>
      <c r="AF7" s="15" t="s">
        <v>51</v>
      </c>
      <c r="AG7" s="5" t="s">
        <v>480</v>
      </c>
      <c r="AH7" s="17"/>
    </row>
    <row r="8" spans="1:34" s="18" customFormat="1" ht="99" hidden="1" customHeight="1" x14ac:dyDescent="0.2">
      <c r="A8" s="14">
        <v>3</v>
      </c>
      <c r="B8" s="1" t="s">
        <v>52</v>
      </c>
      <c r="C8" s="53" t="s">
        <v>35</v>
      </c>
      <c r="D8" s="54"/>
      <c r="E8" s="53" t="s">
        <v>36</v>
      </c>
      <c r="F8" s="54"/>
      <c r="G8" s="1" t="s">
        <v>37</v>
      </c>
      <c r="H8" s="53">
        <v>2019</v>
      </c>
      <c r="I8" s="54"/>
      <c r="J8" s="1">
        <v>26</v>
      </c>
      <c r="K8" s="53" t="s">
        <v>53</v>
      </c>
      <c r="L8" s="55"/>
      <c r="M8" s="54"/>
      <c r="N8" s="53">
        <v>2</v>
      </c>
      <c r="O8" s="55"/>
      <c r="P8" s="55"/>
      <c r="Q8" s="54"/>
      <c r="R8" s="1" t="s">
        <v>39</v>
      </c>
      <c r="S8" s="1" t="s">
        <v>54</v>
      </c>
      <c r="T8" s="1" t="s">
        <v>41</v>
      </c>
      <c r="U8" s="1" t="s">
        <v>55</v>
      </c>
      <c r="V8" s="1" t="s">
        <v>56</v>
      </c>
      <c r="W8" s="1" t="s">
        <v>64</v>
      </c>
      <c r="X8" s="1" t="s">
        <v>65</v>
      </c>
      <c r="Y8" s="1" t="s">
        <v>66</v>
      </c>
      <c r="Z8" s="1" t="s">
        <v>67</v>
      </c>
      <c r="AA8" s="1">
        <v>1</v>
      </c>
      <c r="AB8" s="1" t="s">
        <v>61</v>
      </c>
      <c r="AC8" s="1" t="s">
        <v>62</v>
      </c>
      <c r="AD8" s="1" t="s">
        <v>63</v>
      </c>
      <c r="AE8" s="36" t="s">
        <v>470</v>
      </c>
      <c r="AF8" s="15" t="s">
        <v>51</v>
      </c>
      <c r="AG8" s="5" t="s">
        <v>480</v>
      </c>
      <c r="AH8" s="17"/>
    </row>
    <row r="9" spans="1:34" s="43" customFormat="1" ht="90" customHeight="1" x14ac:dyDescent="0.2">
      <c r="A9" s="19">
        <v>4</v>
      </c>
      <c r="B9" s="20" t="s">
        <v>68</v>
      </c>
      <c r="C9" s="46" t="s">
        <v>35</v>
      </c>
      <c r="D9" s="47"/>
      <c r="E9" s="46" t="s">
        <v>36</v>
      </c>
      <c r="F9" s="47"/>
      <c r="G9" s="20" t="s">
        <v>37</v>
      </c>
      <c r="H9" s="46">
        <v>2018</v>
      </c>
      <c r="I9" s="47"/>
      <c r="J9" s="20">
        <v>55</v>
      </c>
      <c r="K9" s="46" t="s">
        <v>53</v>
      </c>
      <c r="L9" s="48"/>
      <c r="M9" s="47"/>
      <c r="N9" s="46">
        <v>1</v>
      </c>
      <c r="O9" s="48"/>
      <c r="P9" s="48"/>
      <c r="Q9" s="47"/>
      <c r="R9" s="20" t="s">
        <v>39</v>
      </c>
      <c r="S9" s="20" t="s">
        <v>54</v>
      </c>
      <c r="T9" s="20" t="s">
        <v>41</v>
      </c>
      <c r="U9" s="20" t="s">
        <v>55</v>
      </c>
      <c r="V9" s="20" t="s">
        <v>69</v>
      </c>
      <c r="W9" s="20" t="s">
        <v>70</v>
      </c>
      <c r="X9" s="20" t="s">
        <v>71</v>
      </c>
      <c r="Y9" s="20" t="s">
        <v>72</v>
      </c>
      <c r="Z9" s="20" t="s">
        <v>73</v>
      </c>
      <c r="AA9" s="20">
        <v>1</v>
      </c>
      <c r="AB9" s="20" t="s">
        <v>74</v>
      </c>
      <c r="AC9" s="20" t="s">
        <v>75</v>
      </c>
      <c r="AD9" s="20" t="s">
        <v>76</v>
      </c>
      <c r="AE9" s="36" t="s">
        <v>471</v>
      </c>
      <c r="AF9" s="37" t="s">
        <v>51</v>
      </c>
      <c r="AG9" s="22" t="s">
        <v>394</v>
      </c>
      <c r="AH9" s="23"/>
    </row>
    <row r="10" spans="1:34" s="24" customFormat="1" ht="117" hidden="1" customHeight="1" x14ac:dyDescent="0.25">
      <c r="A10" s="19">
        <v>5</v>
      </c>
      <c r="B10" s="20" t="s">
        <v>52</v>
      </c>
      <c r="C10" s="46" t="s">
        <v>35</v>
      </c>
      <c r="D10" s="47"/>
      <c r="E10" s="46" t="s">
        <v>36</v>
      </c>
      <c r="F10" s="47"/>
      <c r="G10" s="20" t="s">
        <v>37</v>
      </c>
      <c r="H10" s="46">
        <v>2019</v>
      </c>
      <c r="I10" s="47"/>
      <c r="J10" s="20">
        <v>26</v>
      </c>
      <c r="K10" s="46" t="s">
        <v>77</v>
      </c>
      <c r="L10" s="48"/>
      <c r="M10" s="47"/>
      <c r="N10" s="46">
        <v>1</v>
      </c>
      <c r="O10" s="48"/>
      <c r="P10" s="48"/>
      <c r="Q10" s="47"/>
      <c r="R10" s="20" t="s">
        <v>39</v>
      </c>
      <c r="S10" s="20" t="s">
        <v>54</v>
      </c>
      <c r="T10" s="20" t="s">
        <v>41</v>
      </c>
      <c r="U10" s="20" t="s">
        <v>55</v>
      </c>
      <c r="V10" s="20" t="s">
        <v>78</v>
      </c>
      <c r="W10" s="20" t="s">
        <v>79</v>
      </c>
      <c r="X10" s="20" t="s">
        <v>80</v>
      </c>
      <c r="Y10" s="20" t="s">
        <v>81</v>
      </c>
      <c r="Z10" s="20" t="s">
        <v>82</v>
      </c>
      <c r="AA10" s="20">
        <v>100</v>
      </c>
      <c r="AB10" s="20" t="s">
        <v>83</v>
      </c>
      <c r="AC10" s="20" t="s">
        <v>84</v>
      </c>
      <c r="AD10" s="20" t="s">
        <v>63</v>
      </c>
      <c r="AE10" s="36" t="s">
        <v>472</v>
      </c>
      <c r="AF10" s="21" t="s">
        <v>51</v>
      </c>
      <c r="AG10" s="33" t="s">
        <v>436</v>
      </c>
      <c r="AH10" s="23"/>
    </row>
    <row r="11" spans="1:34" s="24" customFormat="1" ht="90" hidden="1" customHeight="1" x14ac:dyDescent="0.2">
      <c r="A11" s="19">
        <v>6</v>
      </c>
      <c r="B11" s="20" t="s">
        <v>52</v>
      </c>
      <c r="C11" s="46" t="s">
        <v>35</v>
      </c>
      <c r="D11" s="47"/>
      <c r="E11" s="46" t="s">
        <v>36</v>
      </c>
      <c r="F11" s="47"/>
      <c r="G11" s="20" t="s">
        <v>37</v>
      </c>
      <c r="H11" s="46">
        <v>2019</v>
      </c>
      <c r="I11" s="47"/>
      <c r="J11" s="20">
        <v>26</v>
      </c>
      <c r="K11" s="46" t="s">
        <v>85</v>
      </c>
      <c r="L11" s="48"/>
      <c r="M11" s="47"/>
      <c r="N11" s="46">
        <v>1</v>
      </c>
      <c r="O11" s="48"/>
      <c r="P11" s="48"/>
      <c r="Q11" s="47"/>
      <c r="R11" s="20" t="s">
        <v>39</v>
      </c>
      <c r="S11" s="20" t="s">
        <v>54</v>
      </c>
      <c r="T11" s="20" t="s">
        <v>41</v>
      </c>
      <c r="U11" s="20" t="s">
        <v>55</v>
      </c>
      <c r="V11" s="20" t="s">
        <v>86</v>
      </c>
      <c r="W11" s="20" t="s">
        <v>87</v>
      </c>
      <c r="X11" s="20" t="s">
        <v>88</v>
      </c>
      <c r="Y11" s="20" t="s">
        <v>89</v>
      </c>
      <c r="Z11" s="20" t="s">
        <v>90</v>
      </c>
      <c r="AA11" s="20">
        <v>100</v>
      </c>
      <c r="AB11" s="20" t="s">
        <v>91</v>
      </c>
      <c r="AC11" s="20" t="s">
        <v>84</v>
      </c>
      <c r="AD11" s="20" t="s">
        <v>63</v>
      </c>
      <c r="AE11" s="36" t="s">
        <v>408</v>
      </c>
      <c r="AF11" s="21" t="s">
        <v>51</v>
      </c>
      <c r="AG11" s="22" t="s">
        <v>409</v>
      </c>
      <c r="AH11" s="23"/>
    </row>
    <row r="12" spans="1:34" s="44" customFormat="1" ht="99" customHeight="1" x14ac:dyDescent="0.2">
      <c r="A12" s="14">
        <v>7</v>
      </c>
      <c r="B12" s="1" t="s">
        <v>68</v>
      </c>
      <c r="C12" s="53" t="s">
        <v>35</v>
      </c>
      <c r="D12" s="54"/>
      <c r="E12" s="53" t="s">
        <v>36</v>
      </c>
      <c r="F12" s="54"/>
      <c r="G12" s="1" t="s">
        <v>37</v>
      </c>
      <c r="H12" s="53">
        <v>2018</v>
      </c>
      <c r="I12" s="54"/>
      <c r="J12" s="1">
        <v>55</v>
      </c>
      <c r="K12" s="53" t="s">
        <v>85</v>
      </c>
      <c r="L12" s="55"/>
      <c r="M12" s="54"/>
      <c r="N12" s="53">
        <v>1</v>
      </c>
      <c r="O12" s="55"/>
      <c r="P12" s="55"/>
      <c r="Q12" s="54"/>
      <c r="R12" s="1" t="s">
        <v>39</v>
      </c>
      <c r="S12" s="1" t="s">
        <v>54</v>
      </c>
      <c r="T12" s="1" t="s">
        <v>41</v>
      </c>
      <c r="U12" s="1" t="s">
        <v>55</v>
      </c>
      <c r="V12" s="1" t="s">
        <v>92</v>
      </c>
      <c r="W12" s="1" t="s">
        <v>93</v>
      </c>
      <c r="X12" s="1" t="s">
        <v>94</v>
      </c>
      <c r="Y12" s="1" t="s">
        <v>95</v>
      </c>
      <c r="Z12" s="1" t="s">
        <v>96</v>
      </c>
      <c r="AA12" s="1">
        <v>100</v>
      </c>
      <c r="AB12" s="1" t="s">
        <v>97</v>
      </c>
      <c r="AC12" s="1" t="s">
        <v>75</v>
      </c>
      <c r="AD12" s="1" t="s">
        <v>50</v>
      </c>
      <c r="AE12" s="36" t="s">
        <v>422</v>
      </c>
      <c r="AF12" s="39" t="s">
        <v>51</v>
      </c>
      <c r="AG12" s="16" t="s">
        <v>494</v>
      </c>
      <c r="AH12" s="17"/>
    </row>
    <row r="13" spans="1:34" s="44" customFormat="1" ht="99" customHeight="1" x14ac:dyDescent="0.2">
      <c r="A13" s="14">
        <v>8</v>
      </c>
      <c r="B13" s="1" t="s">
        <v>68</v>
      </c>
      <c r="C13" s="53" t="s">
        <v>35</v>
      </c>
      <c r="D13" s="54"/>
      <c r="E13" s="53" t="s">
        <v>36</v>
      </c>
      <c r="F13" s="54"/>
      <c r="G13" s="1" t="s">
        <v>37</v>
      </c>
      <c r="H13" s="53">
        <v>2018</v>
      </c>
      <c r="I13" s="54"/>
      <c r="J13" s="1">
        <v>55</v>
      </c>
      <c r="K13" s="53" t="s">
        <v>85</v>
      </c>
      <c r="L13" s="55"/>
      <c r="M13" s="54"/>
      <c r="N13" s="53">
        <v>2</v>
      </c>
      <c r="O13" s="55"/>
      <c r="P13" s="55"/>
      <c r="Q13" s="54"/>
      <c r="R13" s="1" t="s">
        <v>39</v>
      </c>
      <c r="S13" s="1" t="s">
        <v>54</v>
      </c>
      <c r="T13" s="1" t="s">
        <v>41</v>
      </c>
      <c r="U13" s="1" t="s">
        <v>55</v>
      </c>
      <c r="V13" s="1" t="s">
        <v>92</v>
      </c>
      <c r="W13" s="1" t="s">
        <v>93</v>
      </c>
      <c r="X13" s="1" t="s">
        <v>98</v>
      </c>
      <c r="Y13" s="1" t="s">
        <v>99</v>
      </c>
      <c r="Z13" s="1" t="s">
        <v>100</v>
      </c>
      <c r="AA13" s="1">
        <v>100</v>
      </c>
      <c r="AB13" s="1" t="s">
        <v>97</v>
      </c>
      <c r="AC13" s="1" t="s">
        <v>75</v>
      </c>
      <c r="AD13" s="1" t="s">
        <v>50</v>
      </c>
      <c r="AE13" s="36" t="s">
        <v>426</v>
      </c>
      <c r="AF13" s="39" t="s">
        <v>51</v>
      </c>
      <c r="AG13" s="34" t="s">
        <v>425</v>
      </c>
      <c r="AH13" s="17"/>
    </row>
    <row r="14" spans="1:34" s="7" customFormat="1" ht="150" hidden="1" customHeight="1" x14ac:dyDescent="0.2">
      <c r="A14" s="4">
        <v>9</v>
      </c>
      <c r="B14" s="2" t="s">
        <v>101</v>
      </c>
      <c r="C14" s="50" t="s">
        <v>35</v>
      </c>
      <c r="D14" s="51"/>
      <c r="E14" s="50" t="s">
        <v>36</v>
      </c>
      <c r="F14" s="51"/>
      <c r="G14" s="2" t="s">
        <v>37</v>
      </c>
      <c r="H14" s="50">
        <v>2019</v>
      </c>
      <c r="I14" s="51"/>
      <c r="J14" s="2">
        <v>502</v>
      </c>
      <c r="K14" s="50" t="s">
        <v>102</v>
      </c>
      <c r="L14" s="52"/>
      <c r="M14" s="51"/>
      <c r="N14" s="50">
        <v>1</v>
      </c>
      <c r="O14" s="52"/>
      <c r="P14" s="52"/>
      <c r="Q14" s="51"/>
      <c r="R14" s="2" t="s">
        <v>39</v>
      </c>
      <c r="S14" s="2" t="s">
        <v>40</v>
      </c>
      <c r="T14" s="2" t="s">
        <v>41</v>
      </c>
      <c r="U14" s="2" t="s">
        <v>42</v>
      </c>
      <c r="V14" s="2" t="s">
        <v>103</v>
      </c>
      <c r="W14" s="2" t="s">
        <v>104</v>
      </c>
      <c r="X14" s="2" t="s">
        <v>105</v>
      </c>
      <c r="Y14" s="2" t="s">
        <v>106</v>
      </c>
      <c r="Z14" s="2" t="s">
        <v>107</v>
      </c>
      <c r="AA14" s="2">
        <v>1</v>
      </c>
      <c r="AB14" s="2" t="s">
        <v>108</v>
      </c>
      <c r="AC14" s="2" t="s">
        <v>109</v>
      </c>
      <c r="AD14" s="2" t="s">
        <v>110</v>
      </c>
      <c r="AE14" s="36" t="s">
        <v>395</v>
      </c>
      <c r="AF14" s="3" t="s">
        <v>51</v>
      </c>
      <c r="AG14" s="5" t="s">
        <v>459</v>
      </c>
      <c r="AH14" s="6"/>
    </row>
    <row r="15" spans="1:34" s="7" customFormat="1" ht="117" hidden="1" customHeight="1" x14ac:dyDescent="0.2">
      <c r="A15" s="4">
        <v>10</v>
      </c>
      <c r="B15" s="2" t="s">
        <v>101</v>
      </c>
      <c r="C15" s="50" t="s">
        <v>35</v>
      </c>
      <c r="D15" s="51"/>
      <c r="E15" s="50" t="s">
        <v>36</v>
      </c>
      <c r="F15" s="51"/>
      <c r="G15" s="2" t="s">
        <v>37</v>
      </c>
      <c r="H15" s="50">
        <v>2019</v>
      </c>
      <c r="I15" s="51"/>
      <c r="J15" s="2">
        <v>502</v>
      </c>
      <c r="K15" s="50" t="s">
        <v>111</v>
      </c>
      <c r="L15" s="52"/>
      <c r="M15" s="51"/>
      <c r="N15" s="50">
        <v>1</v>
      </c>
      <c r="O15" s="52"/>
      <c r="P15" s="52"/>
      <c r="Q15" s="51"/>
      <c r="R15" s="2" t="s">
        <v>39</v>
      </c>
      <c r="S15" s="2" t="s">
        <v>40</v>
      </c>
      <c r="T15" s="2" t="s">
        <v>41</v>
      </c>
      <c r="U15" s="2" t="s">
        <v>42</v>
      </c>
      <c r="V15" s="2" t="s">
        <v>112</v>
      </c>
      <c r="W15" s="2" t="s">
        <v>113</v>
      </c>
      <c r="X15" s="2" t="s">
        <v>114</v>
      </c>
      <c r="Y15" s="2" t="s">
        <v>115</v>
      </c>
      <c r="Z15" s="2" t="s">
        <v>116</v>
      </c>
      <c r="AA15" s="2">
        <v>1</v>
      </c>
      <c r="AB15" s="2" t="s">
        <v>117</v>
      </c>
      <c r="AC15" s="2" t="s">
        <v>109</v>
      </c>
      <c r="AD15" s="2" t="s">
        <v>110</v>
      </c>
      <c r="AE15" s="36" t="s">
        <v>396</v>
      </c>
      <c r="AF15" s="3" t="s">
        <v>51</v>
      </c>
      <c r="AG15" s="5" t="s">
        <v>493</v>
      </c>
      <c r="AH15" s="6"/>
    </row>
    <row r="16" spans="1:34" s="42" customFormat="1" ht="126" customHeight="1" x14ac:dyDescent="0.2">
      <c r="A16" s="4">
        <v>11</v>
      </c>
      <c r="B16" s="2" t="s">
        <v>68</v>
      </c>
      <c r="C16" s="50" t="s">
        <v>35</v>
      </c>
      <c r="D16" s="51"/>
      <c r="E16" s="50" t="s">
        <v>36</v>
      </c>
      <c r="F16" s="51"/>
      <c r="G16" s="2" t="s">
        <v>37</v>
      </c>
      <c r="H16" s="50">
        <v>2018</v>
      </c>
      <c r="I16" s="51"/>
      <c r="J16" s="2">
        <v>55</v>
      </c>
      <c r="K16" s="50" t="s">
        <v>118</v>
      </c>
      <c r="L16" s="52"/>
      <c r="M16" s="51"/>
      <c r="N16" s="50">
        <v>1</v>
      </c>
      <c r="O16" s="52"/>
      <c r="P16" s="52"/>
      <c r="Q16" s="51"/>
      <c r="R16" s="2" t="s">
        <v>39</v>
      </c>
      <c r="S16" s="2" t="s">
        <v>54</v>
      </c>
      <c r="T16" s="2" t="s">
        <v>41</v>
      </c>
      <c r="U16" s="2" t="s">
        <v>42</v>
      </c>
      <c r="V16" s="2" t="s">
        <v>119</v>
      </c>
      <c r="W16" s="2" t="s">
        <v>120</v>
      </c>
      <c r="X16" s="2" t="s">
        <v>45</v>
      </c>
      <c r="Y16" s="2" t="s">
        <v>46</v>
      </c>
      <c r="Z16" s="2" t="s">
        <v>47</v>
      </c>
      <c r="AA16" s="2">
        <v>1</v>
      </c>
      <c r="AB16" s="2" t="s">
        <v>48</v>
      </c>
      <c r="AC16" s="2" t="s">
        <v>75</v>
      </c>
      <c r="AD16" s="2" t="s">
        <v>50</v>
      </c>
      <c r="AE16" s="36" t="s">
        <v>434</v>
      </c>
      <c r="AF16" s="38" t="s">
        <v>51</v>
      </c>
      <c r="AG16" s="5" t="s">
        <v>433</v>
      </c>
      <c r="AH16" s="6"/>
    </row>
    <row r="17" spans="1:34" s="42" customFormat="1" ht="126" customHeight="1" x14ac:dyDescent="0.2">
      <c r="A17" s="4">
        <v>12</v>
      </c>
      <c r="B17" s="2" t="s">
        <v>68</v>
      </c>
      <c r="C17" s="50" t="s">
        <v>35</v>
      </c>
      <c r="D17" s="51"/>
      <c r="E17" s="50" t="s">
        <v>36</v>
      </c>
      <c r="F17" s="51"/>
      <c r="G17" s="2" t="s">
        <v>37</v>
      </c>
      <c r="H17" s="50">
        <v>2018</v>
      </c>
      <c r="I17" s="51"/>
      <c r="J17" s="2">
        <v>55</v>
      </c>
      <c r="K17" s="50" t="s">
        <v>118</v>
      </c>
      <c r="L17" s="52"/>
      <c r="M17" s="51"/>
      <c r="N17" s="50">
        <v>2</v>
      </c>
      <c r="O17" s="52"/>
      <c r="P17" s="52"/>
      <c r="Q17" s="51"/>
      <c r="R17" s="2" t="s">
        <v>39</v>
      </c>
      <c r="S17" s="2" t="s">
        <v>54</v>
      </c>
      <c r="T17" s="2" t="s">
        <v>41</v>
      </c>
      <c r="U17" s="2" t="s">
        <v>42</v>
      </c>
      <c r="V17" s="2" t="s">
        <v>119</v>
      </c>
      <c r="W17" s="2" t="s">
        <v>120</v>
      </c>
      <c r="X17" s="2" t="s">
        <v>121</v>
      </c>
      <c r="Y17" s="2" t="s">
        <v>122</v>
      </c>
      <c r="Z17" s="2" t="s">
        <v>123</v>
      </c>
      <c r="AA17" s="2">
        <v>1</v>
      </c>
      <c r="AB17" s="2" t="s">
        <v>48</v>
      </c>
      <c r="AC17" s="2" t="s">
        <v>75</v>
      </c>
      <c r="AD17" s="2" t="s">
        <v>124</v>
      </c>
      <c r="AE17" s="36" t="s">
        <v>397</v>
      </c>
      <c r="AF17" s="38" t="s">
        <v>51</v>
      </c>
      <c r="AG17" s="5" t="s">
        <v>393</v>
      </c>
      <c r="AH17" s="6"/>
    </row>
    <row r="18" spans="1:34" s="24" customFormat="1" ht="108" hidden="1" customHeight="1" x14ac:dyDescent="0.2">
      <c r="A18" s="19">
        <v>13</v>
      </c>
      <c r="B18" s="20" t="s">
        <v>52</v>
      </c>
      <c r="C18" s="46" t="s">
        <v>35</v>
      </c>
      <c r="D18" s="47"/>
      <c r="E18" s="46" t="s">
        <v>36</v>
      </c>
      <c r="F18" s="47"/>
      <c r="G18" s="20" t="s">
        <v>37</v>
      </c>
      <c r="H18" s="46">
        <v>2019</v>
      </c>
      <c r="I18" s="47"/>
      <c r="J18" s="20">
        <v>26</v>
      </c>
      <c r="K18" s="46" t="s">
        <v>118</v>
      </c>
      <c r="L18" s="48"/>
      <c r="M18" s="47"/>
      <c r="N18" s="46">
        <v>1</v>
      </c>
      <c r="O18" s="48"/>
      <c r="P18" s="48"/>
      <c r="Q18" s="47"/>
      <c r="R18" s="20" t="s">
        <v>39</v>
      </c>
      <c r="S18" s="20" t="s">
        <v>54</v>
      </c>
      <c r="T18" s="20" t="s">
        <v>41</v>
      </c>
      <c r="U18" s="20" t="s">
        <v>42</v>
      </c>
      <c r="V18" s="20" t="s">
        <v>125</v>
      </c>
      <c r="W18" s="20" t="s">
        <v>126</v>
      </c>
      <c r="X18" s="20" t="s">
        <v>127</v>
      </c>
      <c r="Y18" s="20" t="s">
        <v>128</v>
      </c>
      <c r="Z18" s="20" t="s">
        <v>129</v>
      </c>
      <c r="AA18" s="20">
        <v>1</v>
      </c>
      <c r="AB18" s="20" t="s">
        <v>130</v>
      </c>
      <c r="AC18" s="20" t="s">
        <v>131</v>
      </c>
      <c r="AD18" s="20" t="s">
        <v>63</v>
      </c>
      <c r="AE18" s="36" t="s">
        <v>463</v>
      </c>
      <c r="AF18" s="8" t="s">
        <v>51</v>
      </c>
      <c r="AG18" s="5" t="s">
        <v>464</v>
      </c>
      <c r="AH18" s="23"/>
    </row>
    <row r="19" spans="1:34" s="7" customFormat="1" ht="81" hidden="1" customHeight="1" x14ac:dyDescent="0.2">
      <c r="A19" s="4">
        <v>14</v>
      </c>
      <c r="B19" s="2" t="s">
        <v>52</v>
      </c>
      <c r="C19" s="50" t="s">
        <v>35</v>
      </c>
      <c r="D19" s="51"/>
      <c r="E19" s="50" t="s">
        <v>36</v>
      </c>
      <c r="F19" s="51"/>
      <c r="G19" s="2" t="s">
        <v>37</v>
      </c>
      <c r="H19" s="50">
        <v>2019</v>
      </c>
      <c r="I19" s="51"/>
      <c r="J19" s="2">
        <v>26</v>
      </c>
      <c r="K19" s="50" t="s">
        <v>132</v>
      </c>
      <c r="L19" s="52"/>
      <c r="M19" s="51"/>
      <c r="N19" s="50">
        <v>1</v>
      </c>
      <c r="O19" s="52"/>
      <c r="P19" s="52"/>
      <c r="Q19" s="51"/>
      <c r="R19" s="2" t="s">
        <v>39</v>
      </c>
      <c r="S19" s="2" t="s">
        <v>54</v>
      </c>
      <c r="T19" s="2" t="s">
        <v>41</v>
      </c>
      <c r="U19" s="2" t="s">
        <v>42</v>
      </c>
      <c r="V19" s="2" t="s">
        <v>133</v>
      </c>
      <c r="W19" s="2" t="s">
        <v>134</v>
      </c>
      <c r="X19" s="2" t="s">
        <v>135</v>
      </c>
      <c r="Y19" s="2" t="s">
        <v>136</v>
      </c>
      <c r="Z19" s="2" t="s">
        <v>137</v>
      </c>
      <c r="AA19" s="2">
        <v>100</v>
      </c>
      <c r="AB19" s="2" t="s">
        <v>138</v>
      </c>
      <c r="AC19" s="2" t="s">
        <v>131</v>
      </c>
      <c r="AD19" s="2" t="s">
        <v>63</v>
      </c>
      <c r="AE19" s="36" t="s">
        <v>473</v>
      </c>
      <c r="AF19" s="3" t="s">
        <v>51</v>
      </c>
      <c r="AG19" s="5" t="s">
        <v>452</v>
      </c>
      <c r="AH19" s="6"/>
    </row>
    <row r="20" spans="1:34" s="18" customFormat="1" ht="203.25" hidden="1" customHeight="1" x14ac:dyDescent="0.25">
      <c r="A20" s="14">
        <v>15</v>
      </c>
      <c r="B20" s="1" t="s">
        <v>52</v>
      </c>
      <c r="C20" s="53" t="s">
        <v>35</v>
      </c>
      <c r="D20" s="54"/>
      <c r="E20" s="53" t="s">
        <v>36</v>
      </c>
      <c r="F20" s="54"/>
      <c r="G20" s="1" t="s">
        <v>37</v>
      </c>
      <c r="H20" s="53">
        <v>2019</v>
      </c>
      <c r="I20" s="54"/>
      <c r="J20" s="1">
        <v>26</v>
      </c>
      <c r="K20" s="53" t="s">
        <v>139</v>
      </c>
      <c r="L20" s="55"/>
      <c r="M20" s="54"/>
      <c r="N20" s="53">
        <v>1</v>
      </c>
      <c r="O20" s="55"/>
      <c r="P20" s="55"/>
      <c r="Q20" s="54"/>
      <c r="R20" s="1" t="s">
        <v>39</v>
      </c>
      <c r="S20" s="1" t="s">
        <v>54</v>
      </c>
      <c r="T20" s="1" t="s">
        <v>41</v>
      </c>
      <c r="U20" s="1" t="s">
        <v>42</v>
      </c>
      <c r="V20" s="1" t="s">
        <v>140</v>
      </c>
      <c r="W20" s="1" t="s">
        <v>141</v>
      </c>
      <c r="X20" s="1" t="s">
        <v>142</v>
      </c>
      <c r="Y20" s="1" t="s">
        <v>143</v>
      </c>
      <c r="Z20" s="1" t="s">
        <v>144</v>
      </c>
      <c r="AA20" s="1">
        <v>100</v>
      </c>
      <c r="AB20" s="1" t="s">
        <v>145</v>
      </c>
      <c r="AC20" s="1" t="s">
        <v>131</v>
      </c>
      <c r="AD20" s="1" t="s">
        <v>63</v>
      </c>
      <c r="AE20" s="36" t="s">
        <v>486</v>
      </c>
      <c r="AF20" s="15" t="s">
        <v>51</v>
      </c>
      <c r="AG20" s="35" t="s">
        <v>487</v>
      </c>
      <c r="AH20" s="17"/>
    </row>
    <row r="21" spans="1:34" ht="111.75" hidden="1" customHeight="1" x14ac:dyDescent="0.2">
      <c r="A21" s="25">
        <v>16</v>
      </c>
      <c r="B21" s="26" t="s">
        <v>52</v>
      </c>
      <c r="C21" s="56" t="s">
        <v>35</v>
      </c>
      <c r="D21" s="57"/>
      <c r="E21" s="56" t="s">
        <v>36</v>
      </c>
      <c r="F21" s="57"/>
      <c r="G21" s="26" t="s">
        <v>37</v>
      </c>
      <c r="H21" s="56">
        <v>2019</v>
      </c>
      <c r="I21" s="57"/>
      <c r="J21" s="26">
        <v>26</v>
      </c>
      <c r="K21" s="56" t="s">
        <v>146</v>
      </c>
      <c r="L21" s="58"/>
      <c r="M21" s="57"/>
      <c r="N21" s="56">
        <v>1</v>
      </c>
      <c r="O21" s="58"/>
      <c r="P21" s="58"/>
      <c r="Q21" s="57"/>
      <c r="R21" s="26" t="s">
        <v>39</v>
      </c>
      <c r="S21" s="26" t="s">
        <v>54</v>
      </c>
      <c r="T21" s="26" t="s">
        <v>41</v>
      </c>
      <c r="U21" s="26" t="s">
        <v>42</v>
      </c>
      <c r="V21" s="26" t="s">
        <v>147</v>
      </c>
      <c r="W21" s="26" t="s">
        <v>148</v>
      </c>
      <c r="X21" s="26" t="s">
        <v>149</v>
      </c>
      <c r="Y21" s="26" t="s">
        <v>150</v>
      </c>
      <c r="Z21" s="26" t="s">
        <v>151</v>
      </c>
      <c r="AA21" s="26">
        <v>100</v>
      </c>
      <c r="AB21" s="26" t="s">
        <v>152</v>
      </c>
      <c r="AC21" s="26" t="s">
        <v>131</v>
      </c>
      <c r="AD21" s="26" t="s">
        <v>63</v>
      </c>
      <c r="AE21" s="36" t="s">
        <v>454</v>
      </c>
      <c r="AF21" s="27" t="s">
        <v>51</v>
      </c>
      <c r="AG21" s="28" t="s">
        <v>455</v>
      </c>
      <c r="AH21" s="29"/>
    </row>
    <row r="22" spans="1:34" s="24" customFormat="1" ht="81" hidden="1" customHeight="1" x14ac:dyDescent="0.2">
      <c r="A22" s="19">
        <v>17</v>
      </c>
      <c r="B22" s="20" t="s">
        <v>52</v>
      </c>
      <c r="C22" s="46" t="s">
        <v>35</v>
      </c>
      <c r="D22" s="47"/>
      <c r="E22" s="46" t="s">
        <v>36</v>
      </c>
      <c r="F22" s="47"/>
      <c r="G22" s="20" t="s">
        <v>37</v>
      </c>
      <c r="H22" s="46">
        <v>2019</v>
      </c>
      <c r="I22" s="47"/>
      <c r="J22" s="20">
        <v>26</v>
      </c>
      <c r="K22" s="46" t="s">
        <v>153</v>
      </c>
      <c r="L22" s="48"/>
      <c r="M22" s="47"/>
      <c r="N22" s="46">
        <v>1</v>
      </c>
      <c r="O22" s="48"/>
      <c r="P22" s="48"/>
      <c r="Q22" s="47"/>
      <c r="R22" s="20" t="s">
        <v>39</v>
      </c>
      <c r="S22" s="20" t="s">
        <v>54</v>
      </c>
      <c r="T22" s="20" t="s">
        <v>41</v>
      </c>
      <c r="U22" s="20" t="s">
        <v>42</v>
      </c>
      <c r="V22" s="20" t="s">
        <v>154</v>
      </c>
      <c r="W22" s="20" t="s">
        <v>126</v>
      </c>
      <c r="X22" s="20" t="s">
        <v>155</v>
      </c>
      <c r="Y22" s="20" t="s">
        <v>128</v>
      </c>
      <c r="Z22" s="20" t="s">
        <v>129</v>
      </c>
      <c r="AA22" s="20">
        <v>1</v>
      </c>
      <c r="AB22" s="20" t="s">
        <v>130</v>
      </c>
      <c r="AC22" s="20" t="s">
        <v>131</v>
      </c>
      <c r="AD22" s="20" t="s">
        <v>63</v>
      </c>
      <c r="AE22" s="36" t="s">
        <v>463</v>
      </c>
      <c r="AF22" s="8" t="s">
        <v>51</v>
      </c>
      <c r="AG22" s="5" t="s">
        <v>464</v>
      </c>
      <c r="AH22" s="23"/>
    </row>
    <row r="23" spans="1:34" ht="99" hidden="1" customHeight="1" x14ac:dyDescent="0.2">
      <c r="A23" s="25">
        <v>18</v>
      </c>
      <c r="B23" s="26" t="s">
        <v>52</v>
      </c>
      <c r="C23" s="56" t="s">
        <v>35</v>
      </c>
      <c r="D23" s="57"/>
      <c r="E23" s="56" t="s">
        <v>36</v>
      </c>
      <c r="F23" s="57"/>
      <c r="G23" s="26" t="s">
        <v>37</v>
      </c>
      <c r="H23" s="56">
        <v>2019</v>
      </c>
      <c r="I23" s="57"/>
      <c r="J23" s="26">
        <v>26</v>
      </c>
      <c r="K23" s="56" t="s">
        <v>156</v>
      </c>
      <c r="L23" s="58"/>
      <c r="M23" s="57"/>
      <c r="N23" s="56">
        <v>1</v>
      </c>
      <c r="O23" s="58"/>
      <c r="P23" s="58"/>
      <c r="Q23" s="57"/>
      <c r="R23" s="26" t="s">
        <v>39</v>
      </c>
      <c r="S23" s="26" t="s">
        <v>54</v>
      </c>
      <c r="T23" s="26" t="s">
        <v>41</v>
      </c>
      <c r="U23" s="26" t="s">
        <v>42</v>
      </c>
      <c r="V23" s="26" t="s">
        <v>157</v>
      </c>
      <c r="W23" s="26" t="s">
        <v>148</v>
      </c>
      <c r="X23" s="26" t="s">
        <v>149</v>
      </c>
      <c r="Y23" s="26" t="s">
        <v>150</v>
      </c>
      <c r="Z23" s="26" t="s">
        <v>137</v>
      </c>
      <c r="AA23" s="26">
        <v>100</v>
      </c>
      <c r="AB23" s="26" t="s">
        <v>152</v>
      </c>
      <c r="AC23" s="26" t="s">
        <v>131</v>
      </c>
      <c r="AD23" s="26" t="s">
        <v>63</v>
      </c>
      <c r="AE23" s="36" t="s">
        <v>454</v>
      </c>
      <c r="AF23" s="27" t="s">
        <v>51</v>
      </c>
      <c r="AG23" s="28" t="s">
        <v>455</v>
      </c>
      <c r="AH23" s="29"/>
    </row>
    <row r="24" spans="1:34" s="7" customFormat="1" ht="99" hidden="1" customHeight="1" x14ac:dyDescent="0.2">
      <c r="A24" s="4">
        <v>19</v>
      </c>
      <c r="B24" s="2" t="s">
        <v>52</v>
      </c>
      <c r="C24" s="50" t="s">
        <v>35</v>
      </c>
      <c r="D24" s="51"/>
      <c r="E24" s="50" t="s">
        <v>36</v>
      </c>
      <c r="F24" s="51"/>
      <c r="G24" s="2" t="s">
        <v>37</v>
      </c>
      <c r="H24" s="50">
        <v>2019</v>
      </c>
      <c r="I24" s="51"/>
      <c r="J24" s="2">
        <v>26</v>
      </c>
      <c r="K24" s="50" t="s">
        <v>158</v>
      </c>
      <c r="L24" s="52"/>
      <c r="M24" s="51"/>
      <c r="N24" s="50">
        <v>1</v>
      </c>
      <c r="O24" s="52"/>
      <c r="P24" s="52"/>
      <c r="Q24" s="51"/>
      <c r="R24" s="2" t="s">
        <v>39</v>
      </c>
      <c r="S24" s="2" t="s">
        <v>54</v>
      </c>
      <c r="T24" s="2" t="s">
        <v>41</v>
      </c>
      <c r="U24" s="2" t="s">
        <v>42</v>
      </c>
      <c r="V24" s="2" t="s">
        <v>159</v>
      </c>
      <c r="W24" s="2" t="s">
        <v>160</v>
      </c>
      <c r="X24" s="2" t="s">
        <v>161</v>
      </c>
      <c r="Y24" s="2" t="s">
        <v>150</v>
      </c>
      <c r="Z24" s="2" t="s">
        <v>162</v>
      </c>
      <c r="AA24" s="2">
        <v>100</v>
      </c>
      <c r="AB24" s="2" t="s">
        <v>48</v>
      </c>
      <c r="AC24" s="2" t="s">
        <v>131</v>
      </c>
      <c r="AD24" s="2" t="s">
        <v>63</v>
      </c>
      <c r="AE24" s="36" t="s">
        <v>491</v>
      </c>
      <c r="AF24" s="3" t="s">
        <v>51</v>
      </c>
      <c r="AG24" s="5" t="s">
        <v>492</v>
      </c>
      <c r="AH24" s="6"/>
    </row>
    <row r="25" spans="1:34" s="24" customFormat="1" ht="72" hidden="1" customHeight="1" x14ac:dyDescent="0.2">
      <c r="A25" s="19">
        <v>20</v>
      </c>
      <c r="B25" s="20" t="s">
        <v>52</v>
      </c>
      <c r="C25" s="46" t="s">
        <v>35</v>
      </c>
      <c r="D25" s="47"/>
      <c r="E25" s="46" t="s">
        <v>36</v>
      </c>
      <c r="F25" s="47"/>
      <c r="G25" s="20" t="s">
        <v>37</v>
      </c>
      <c r="H25" s="46">
        <v>2019</v>
      </c>
      <c r="I25" s="47"/>
      <c r="J25" s="20">
        <v>26</v>
      </c>
      <c r="K25" s="46" t="s">
        <v>163</v>
      </c>
      <c r="L25" s="48"/>
      <c r="M25" s="47"/>
      <c r="N25" s="46">
        <v>1</v>
      </c>
      <c r="O25" s="48"/>
      <c r="P25" s="48"/>
      <c r="Q25" s="47"/>
      <c r="R25" s="20" t="s">
        <v>39</v>
      </c>
      <c r="S25" s="20" t="s">
        <v>54</v>
      </c>
      <c r="T25" s="20" t="s">
        <v>41</v>
      </c>
      <c r="U25" s="20" t="s">
        <v>42</v>
      </c>
      <c r="V25" s="20" t="s">
        <v>164</v>
      </c>
      <c r="W25" s="20" t="s">
        <v>165</v>
      </c>
      <c r="X25" s="20" t="s">
        <v>166</v>
      </c>
      <c r="Y25" s="20" t="s">
        <v>167</v>
      </c>
      <c r="Z25" s="20" t="s">
        <v>168</v>
      </c>
      <c r="AA25" s="20">
        <v>1</v>
      </c>
      <c r="AB25" s="20" t="s">
        <v>91</v>
      </c>
      <c r="AC25" s="20" t="s">
        <v>131</v>
      </c>
      <c r="AD25" s="20" t="s">
        <v>63</v>
      </c>
      <c r="AE25" s="36" t="s">
        <v>410</v>
      </c>
      <c r="AF25" s="21" t="s">
        <v>51</v>
      </c>
      <c r="AG25" s="22" t="s">
        <v>411</v>
      </c>
      <c r="AH25" s="23"/>
    </row>
    <row r="26" spans="1:34" s="24" customFormat="1" ht="90" hidden="1" customHeight="1" x14ac:dyDescent="0.2">
      <c r="A26" s="19">
        <v>21</v>
      </c>
      <c r="B26" s="20" t="s">
        <v>52</v>
      </c>
      <c r="C26" s="46" t="s">
        <v>35</v>
      </c>
      <c r="D26" s="47"/>
      <c r="E26" s="46" t="s">
        <v>36</v>
      </c>
      <c r="F26" s="47"/>
      <c r="G26" s="20" t="s">
        <v>37</v>
      </c>
      <c r="H26" s="46">
        <v>2019</v>
      </c>
      <c r="I26" s="47"/>
      <c r="J26" s="20">
        <v>26</v>
      </c>
      <c r="K26" s="46" t="s">
        <v>169</v>
      </c>
      <c r="L26" s="48"/>
      <c r="M26" s="47"/>
      <c r="N26" s="46">
        <v>1</v>
      </c>
      <c r="O26" s="48"/>
      <c r="P26" s="48"/>
      <c r="Q26" s="47"/>
      <c r="R26" s="20" t="s">
        <v>39</v>
      </c>
      <c r="S26" s="20" t="s">
        <v>54</v>
      </c>
      <c r="T26" s="20" t="s">
        <v>41</v>
      </c>
      <c r="U26" s="20" t="s">
        <v>42</v>
      </c>
      <c r="V26" s="20" t="s">
        <v>170</v>
      </c>
      <c r="W26" s="20" t="s">
        <v>126</v>
      </c>
      <c r="X26" s="20" t="s">
        <v>127</v>
      </c>
      <c r="Y26" s="20" t="s">
        <v>128</v>
      </c>
      <c r="Z26" s="20" t="s">
        <v>129</v>
      </c>
      <c r="AA26" s="20">
        <v>1</v>
      </c>
      <c r="AB26" s="20" t="s">
        <v>130</v>
      </c>
      <c r="AC26" s="20" t="s">
        <v>131</v>
      </c>
      <c r="AD26" s="20" t="s">
        <v>63</v>
      </c>
      <c r="AE26" s="36" t="s">
        <v>463</v>
      </c>
      <c r="AF26" s="8" t="s">
        <v>51</v>
      </c>
      <c r="AG26" s="5" t="s">
        <v>464</v>
      </c>
      <c r="AH26" s="23"/>
    </row>
    <row r="27" spans="1:34" s="24" customFormat="1" ht="72" hidden="1" customHeight="1" x14ac:dyDescent="0.2">
      <c r="A27" s="19">
        <v>22</v>
      </c>
      <c r="B27" s="20" t="s">
        <v>52</v>
      </c>
      <c r="C27" s="46" t="s">
        <v>35</v>
      </c>
      <c r="D27" s="47"/>
      <c r="E27" s="46" t="s">
        <v>36</v>
      </c>
      <c r="F27" s="47"/>
      <c r="G27" s="20" t="s">
        <v>37</v>
      </c>
      <c r="H27" s="46">
        <v>2019</v>
      </c>
      <c r="I27" s="47"/>
      <c r="J27" s="20">
        <v>26</v>
      </c>
      <c r="K27" s="46" t="s">
        <v>171</v>
      </c>
      <c r="L27" s="48"/>
      <c r="M27" s="47"/>
      <c r="N27" s="46">
        <v>1</v>
      </c>
      <c r="O27" s="48"/>
      <c r="P27" s="48"/>
      <c r="Q27" s="47"/>
      <c r="R27" s="20" t="s">
        <v>39</v>
      </c>
      <c r="S27" s="20" t="s">
        <v>54</v>
      </c>
      <c r="T27" s="20" t="s">
        <v>41</v>
      </c>
      <c r="U27" s="20" t="s">
        <v>42</v>
      </c>
      <c r="V27" s="20" t="s">
        <v>172</v>
      </c>
      <c r="W27" s="20" t="s">
        <v>173</v>
      </c>
      <c r="X27" s="20" t="s">
        <v>174</v>
      </c>
      <c r="Y27" s="20" t="s">
        <v>175</v>
      </c>
      <c r="Z27" s="20" t="s">
        <v>176</v>
      </c>
      <c r="AA27" s="20">
        <v>1</v>
      </c>
      <c r="AB27" s="20" t="s">
        <v>177</v>
      </c>
      <c r="AC27" s="20" t="s">
        <v>84</v>
      </c>
      <c r="AD27" s="20" t="s">
        <v>63</v>
      </c>
      <c r="AE27" s="36" t="s">
        <v>437</v>
      </c>
      <c r="AF27" s="21" t="s">
        <v>51</v>
      </c>
      <c r="AG27" s="22" t="s">
        <v>438</v>
      </c>
      <c r="AH27" s="23"/>
    </row>
    <row r="28" spans="1:34" ht="72" hidden="1" customHeight="1" x14ac:dyDescent="0.2">
      <c r="A28" s="25">
        <v>23</v>
      </c>
      <c r="B28" s="26" t="s">
        <v>52</v>
      </c>
      <c r="C28" s="56" t="s">
        <v>35</v>
      </c>
      <c r="D28" s="57"/>
      <c r="E28" s="56" t="s">
        <v>36</v>
      </c>
      <c r="F28" s="57"/>
      <c r="G28" s="26" t="s">
        <v>37</v>
      </c>
      <c r="H28" s="56">
        <v>2019</v>
      </c>
      <c r="I28" s="57"/>
      <c r="J28" s="26">
        <v>26</v>
      </c>
      <c r="K28" s="56" t="s">
        <v>171</v>
      </c>
      <c r="L28" s="58"/>
      <c r="M28" s="57"/>
      <c r="N28" s="56">
        <v>2</v>
      </c>
      <c r="O28" s="58"/>
      <c r="P28" s="58"/>
      <c r="Q28" s="57"/>
      <c r="R28" s="26" t="s">
        <v>39</v>
      </c>
      <c r="S28" s="26" t="s">
        <v>54</v>
      </c>
      <c r="T28" s="26" t="s">
        <v>41</v>
      </c>
      <c r="U28" s="26" t="s">
        <v>42</v>
      </c>
      <c r="V28" s="26" t="s">
        <v>172</v>
      </c>
      <c r="W28" s="26" t="s">
        <v>178</v>
      </c>
      <c r="X28" s="26" t="s">
        <v>179</v>
      </c>
      <c r="Y28" s="26" t="s">
        <v>180</v>
      </c>
      <c r="Z28" s="26" t="s">
        <v>181</v>
      </c>
      <c r="AA28" s="26">
        <v>1</v>
      </c>
      <c r="AB28" s="26" t="s">
        <v>182</v>
      </c>
      <c r="AC28" s="26" t="s">
        <v>183</v>
      </c>
      <c r="AD28" s="26" t="s">
        <v>63</v>
      </c>
      <c r="AE28" s="36" t="s">
        <v>439</v>
      </c>
      <c r="AF28" s="30" t="s">
        <v>51</v>
      </c>
      <c r="AG28" s="31" t="s">
        <v>438</v>
      </c>
      <c r="AH28" s="29" t="s">
        <v>440</v>
      </c>
    </row>
    <row r="29" spans="1:34" s="24" customFormat="1" ht="99" hidden="1" customHeight="1" x14ac:dyDescent="0.2">
      <c r="A29" s="19">
        <v>24</v>
      </c>
      <c r="B29" s="20" t="s">
        <v>52</v>
      </c>
      <c r="C29" s="46" t="s">
        <v>35</v>
      </c>
      <c r="D29" s="47"/>
      <c r="E29" s="46" t="s">
        <v>36</v>
      </c>
      <c r="F29" s="47"/>
      <c r="G29" s="20" t="s">
        <v>37</v>
      </c>
      <c r="H29" s="46">
        <v>2019</v>
      </c>
      <c r="I29" s="47"/>
      <c r="J29" s="20">
        <v>26</v>
      </c>
      <c r="K29" s="46" t="s">
        <v>184</v>
      </c>
      <c r="L29" s="48"/>
      <c r="M29" s="47"/>
      <c r="N29" s="46">
        <v>1</v>
      </c>
      <c r="O29" s="48"/>
      <c r="P29" s="48"/>
      <c r="Q29" s="47"/>
      <c r="R29" s="20" t="s">
        <v>39</v>
      </c>
      <c r="S29" s="20" t="s">
        <v>54</v>
      </c>
      <c r="T29" s="20" t="s">
        <v>41</v>
      </c>
      <c r="U29" s="20" t="s">
        <v>42</v>
      </c>
      <c r="V29" s="20" t="s">
        <v>185</v>
      </c>
      <c r="W29" s="20" t="s">
        <v>126</v>
      </c>
      <c r="X29" s="20" t="s">
        <v>155</v>
      </c>
      <c r="Y29" s="20" t="s">
        <v>128</v>
      </c>
      <c r="Z29" s="20" t="s">
        <v>129</v>
      </c>
      <c r="AA29" s="20">
        <v>1</v>
      </c>
      <c r="AB29" s="20" t="s">
        <v>130</v>
      </c>
      <c r="AC29" s="20" t="s">
        <v>131</v>
      </c>
      <c r="AD29" s="20" t="s">
        <v>63</v>
      </c>
      <c r="AE29" s="36" t="s">
        <v>398</v>
      </c>
      <c r="AF29" s="21" t="s">
        <v>51</v>
      </c>
      <c r="AG29" s="22"/>
      <c r="AH29" s="23"/>
    </row>
    <row r="30" spans="1:34" s="43" customFormat="1" ht="63" customHeight="1" x14ac:dyDescent="0.2">
      <c r="A30" s="19">
        <v>25</v>
      </c>
      <c r="B30" s="20" t="s">
        <v>68</v>
      </c>
      <c r="C30" s="46" t="s">
        <v>35</v>
      </c>
      <c r="D30" s="47"/>
      <c r="E30" s="46" t="s">
        <v>36</v>
      </c>
      <c r="F30" s="47"/>
      <c r="G30" s="20" t="s">
        <v>37</v>
      </c>
      <c r="H30" s="46">
        <v>2018</v>
      </c>
      <c r="I30" s="47"/>
      <c r="J30" s="20">
        <v>55</v>
      </c>
      <c r="K30" s="46" t="s">
        <v>184</v>
      </c>
      <c r="L30" s="48"/>
      <c r="M30" s="47"/>
      <c r="N30" s="46">
        <v>1</v>
      </c>
      <c r="O30" s="48"/>
      <c r="P30" s="48"/>
      <c r="Q30" s="47"/>
      <c r="R30" s="20" t="s">
        <v>39</v>
      </c>
      <c r="S30" s="20" t="s">
        <v>54</v>
      </c>
      <c r="T30" s="20" t="s">
        <v>41</v>
      </c>
      <c r="U30" s="20" t="s">
        <v>42</v>
      </c>
      <c r="V30" s="20" t="s">
        <v>186</v>
      </c>
      <c r="W30" s="20" t="s">
        <v>187</v>
      </c>
      <c r="X30" s="20" t="s">
        <v>188</v>
      </c>
      <c r="Y30" s="20" t="s">
        <v>189</v>
      </c>
      <c r="Z30" s="20" t="s">
        <v>190</v>
      </c>
      <c r="AA30" s="20">
        <v>100</v>
      </c>
      <c r="AB30" s="20" t="s">
        <v>191</v>
      </c>
      <c r="AC30" s="20" t="s">
        <v>192</v>
      </c>
      <c r="AD30" s="20" t="s">
        <v>50</v>
      </c>
      <c r="AE30" s="36" t="s">
        <v>399</v>
      </c>
      <c r="AF30" s="37" t="s">
        <v>51</v>
      </c>
      <c r="AG30" s="22" t="s">
        <v>400</v>
      </c>
      <c r="AH30" s="23"/>
    </row>
    <row r="31" spans="1:34" s="42" customFormat="1" ht="81" customHeight="1" x14ac:dyDescent="0.2">
      <c r="A31" s="4">
        <v>26</v>
      </c>
      <c r="B31" s="2" t="s">
        <v>68</v>
      </c>
      <c r="C31" s="50" t="s">
        <v>35</v>
      </c>
      <c r="D31" s="51"/>
      <c r="E31" s="50" t="s">
        <v>36</v>
      </c>
      <c r="F31" s="51"/>
      <c r="G31" s="2" t="s">
        <v>37</v>
      </c>
      <c r="H31" s="50">
        <v>2018</v>
      </c>
      <c r="I31" s="51"/>
      <c r="J31" s="2">
        <v>55</v>
      </c>
      <c r="K31" s="50" t="s">
        <v>193</v>
      </c>
      <c r="L31" s="52"/>
      <c r="M31" s="51"/>
      <c r="N31" s="50">
        <v>1</v>
      </c>
      <c r="O31" s="52"/>
      <c r="P31" s="52"/>
      <c r="Q31" s="51"/>
      <c r="R31" s="2" t="s">
        <v>39</v>
      </c>
      <c r="S31" s="2" t="s">
        <v>54</v>
      </c>
      <c r="T31" s="2" t="s">
        <v>41</v>
      </c>
      <c r="U31" s="2" t="s">
        <v>42</v>
      </c>
      <c r="V31" s="2" t="s">
        <v>194</v>
      </c>
      <c r="W31" s="2" t="s">
        <v>195</v>
      </c>
      <c r="X31" s="2" t="s">
        <v>196</v>
      </c>
      <c r="Y31" s="2" t="s">
        <v>197</v>
      </c>
      <c r="Z31" s="2" t="s">
        <v>47</v>
      </c>
      <c r="AA31" s="2">
        <v>1</v>
      </c>
      <c r="AB31" s="2" t="s">
        <v>48</v>
      </c>
      <c r="AC31" s="2" t="s">
        <v>75</v>
      </c>
      <c r="AD31" s="2" t="s">
        <v>50</v>
      </c>
      <c r="AE31" s="36" t="s">
        <v>457</v>
      </c>
      <c r="AF31" s="38" t="s">
        <v>51</v>
      </c>
      <c r="AG31" s="5" t="s">
        <v>401</v>
      </c>
      <c r="AH31" s="6"/>
    </row>
    <row r="32" spans="1:34" s="18" customFormat="1" ht="108" hidden="1" customHeight="1" x14ac:dyDescent="0.2">
      <c r="A32" s="14">
        <v>27</v>
      </c>
      <c r="B32" s="1" t="s">
        <v>52</v>
      </c>
      <c r="C32" s="53" t="s">
        <v>35</v>
      </c>
      <c r="D32" s="54"/>
      <c r="E32" s="53" t="s">
        <v>36</v>
      </c>
      <c r="F32" s="54"/>
      <c r="G32" s="1" t="s">
        <v>37</v>
      </c>
      <c r="H32" s="53">
        <v>2019</v>
      </c>
      <c r="I32" s="54"/>
      <c r="J32" s="1">
        <v>26</v>
      </c>
      <c r="K32" s="53" t="s">
        <v>193</v>
      </c>
      <c r="L32" s="55"/>
      <c r="M32" s="54"/>
      <c r="N32" s="53">
        <v>1</v>
      </c>
      <c r="O32" s="55"/>
      <c r="P32" s="55"/>
      <c r="Q32" s="54"/>
      <c r="R32" s="1" t="s">
        <v>39</v>
      </c>
      <c r="S32" s="1" t="s">
        <v>54</v>
      </c>
      <c r="T32" s="1" t="s">
        <v>41</v>
      </c>
      <c r="U32" s="1" t="s">
        <v>42</v>
      </c>
      <c r="V32" s="1" t="s">
        <v>198</v>
      </c>
      <c r="W32" s="1" t="s">
        <v>199</v>
      </c>
      <c r="X32" s="1" t="s">
        <v>200</v>
      </c>
      <c r="Y32" s="1" t="s">
        <v>201</v>
      </c>
      <c r="Z32" s="1" t="s">
        <v>202</v>
      </c>
      <c r="AA32" s="1">
        <v>1</v>
      </c>
      <c r="AB32" s="1" t="s">
        <v>97</v>
      </c>
      <c r="AC32" s="1" t="s">
        <v>131</v>
      </c>
      <c r="AD32" s="1" t="s">
        <v>63</v>
      </c>
      <c r="AE32" s="36" t="s">
        <v>488</v>
      </c>
      <c r="AF32" s="15" t="s">
        <v>51</v>
      </c>
      <c r="AG32" s="36" t="s">
        <v>489</v>
      </c>
      <c r="AH32" s="17"/>
    </row>
    <row r="33" spans="1:34" s="24" customFormat="1" ht="90" hidden="1" customHeight="1" x14ac:dyDescent="0.2">
      <c r="A33" s="19">
        <v>28</v>
      </c>
      <c r="B33" s="20" t="s">
        <v>52</v>
      </c>
      <c r="C33" s="46" t="s">
        <v>35</v>
      </c>
      <c r="D33" s="47"/>
      <c r="E33" s="46" t="s">
        <v>36</v>
      </c>
      <c r="F33" s="47"/>
      <c r="G33" s="20" t="s">
        <v>37</v>
      </c>
      <c r="H33" s="46">
        <v>2019</v>
      </c>
      <c r="I33" s="47"/>
      <c r="J33" s="20">
        <v>26</v>
      </c>
      <c r="K33" s="46" t="s">
        <v>203</v>
      </c>
      <c r="L33" s="48"/>
      <c r="M33" s="47"/>
      <c r="N33" s="46">
        <v>1</v>
      </c>
      <c r="O33" s="48"/>
      <c r="P33" s="48"/>
      <c r="Q33" s="47"/>
      <c r="R33" s="20" t="s">
        <v>39</v>
      </c>
      <c r="S33" s="20" t="s">
        <v>54</v>
      </c>
      <c r="T33" s="20" t="s">
        <v>41</v>
      </c>
      <c r="U33" s="20" t="s">
        <v>42</v>
      </c>
      <c r="V33" s="20" t="s">
        <v>204</v>
      </c>
      <c r="W33" s="20" t="s">
        <v>205</v>
      </c>
      <c r="X33" s="20" t="s">
        <v>166</v>
      </c>
      <c r="Y33" s="20" t="s">
        <v>167</v>
      </c>
      <c r="Z33" s="20" t="s">
        <v>168</v>
      </c>
      <c r="AA33" s="20">
        <v>1</v>
      </c>
      <c r="AB33" s="20" t="s">
        <v>91</v>
      </c>
      <c r="AC33" s="20" t="s">
        <v>131</v>
      </c>
      <c r="AD33" s="20" t="s">
        <v>63</v>
      </c>
      <c r="AE33" s="36" t="s">
        <v>482</v>
      </c>
      <c r="AF33" s="21" t="s">
        <v>51</v>
      </c>
      <c r="AG33" s="36" t="s">
        <v>481</v>
      </c>
      <c r="AH33" s="23"/>
    </row>
    <row r="34" spans="1:34" s="43" customFormat="1" ht="117" customHeight="1" x14ac:dyDescent="0.2">
      <c r="A34" s="19">
        <v>29</v>
      </c>
      <c r="B34" s="20" t="s">
        <v>68</v>
      </c>
      <c r="C34" s="46" t="s">
        <v>35</v>
      </c>
      <c r="D34" s="47"/>
      <c r="E34" s="46" t="s">
        <v>36</v>
      </c>
      <c r="F34" s="47"/>
      <c r="G34" s="20" t="s">
        <v>37</v>
      </c>
      <c r="H34" s="46">
        <v>2018</v>
      </c>
      <c r="I34" s="47"/>
      <c r="J34" s="20">
        <v>55</v>
      </c>
      <c r="K34" s="46" t="s">
        <v>203</v>
      </c>
      <c r="L34" s="48"/>
      <c r="M34" s="47"/>
      <c r="N34" s="46">
        <v>1</v>
      </c>
      <c r="O34" s="48"/>
      <c r="P34" s="48"/>
      <c r="Q34" s="47"/>
      <c r="R34" s="20" t="s">
        <v>39</v>
      </c>
      <c r="S34" s="20" t="s">
        <v>54</v>
      </c>
      <c r="T34" s="20" t="s">
        <v>41</v>
      </c>
      <c r="U34" s="20" t="s">
        <v>42</v>
      </c>
      <c r="V34" s="20" t="s">
        <v>206</v>
      </c>
      <c r="W34" s="20" t="s">
        <v>207</v>
      </c>
      <c r="X34" s="20" t="s">
        <v>208</v>
      </c>
      <c r="Y34" s="20" t="s">
        <v>209</v>
      </c>
      <c r="Z34" s="20" t="s">
        <v>210</v>
      </c>
      <c r="AA34" s="20">
        <v>100</v>
      </c>
      <c r="AB34" s="20" t="s">
        <v>211</v>
      </c>
      <c r="AC34" s="20" t="s">
        <v>75</v>
      </c>
      <c r="AD34" s="20" t="s">
        <v>50</v>
      </c>
      <c r="AE34" s="36" t="s">
        <v>402</v>
      </c>
      <c r="AF34" s="37" t="s">
        <v>51</v>
      </c>
      <c r="AG34" s="22" t="s">
        <v>403</v>
      </c>
      <c r="AH34" s="23"/>
    </row>
    <row r="35" spans="1:34" ht="144" hidden="1" customHeight="1" x14ac:dyDescent="0.2">
      <c r="A35" s="25">
        <v>30</v>
      </c>
      <c r="B35" s="26" t="s">
        <v>52</v>
      </c>
      <c r="C35" s="56" t="s">
        <v>35</v>
      </c>
      <c r="D35" s="57"/>
      <c r="E35" s="56" t="s">
        <v>36</v>
      </c>
      <c r="F35" s="57"/>
      <c r="G35" s="26" t="s">
        <v>37</v>
      </c>
      <c r="H35" s="56">
        <v>2019</v>
      </c>
      <c r="I35" s="57"/>
      <c r="J35" s="26">
        <v>26</v>
      </c>
      <c r="K35" s="56" t="s">
        <v>212</v>
      </c>
      <c r="L35" s="58"/>
      <c r="M35" s="57"/>
      <c r="N35" s="56">
        <v>1</v>
      </c>
      <c r="O35" s="58"/>
      <c r="P35" s="58"/>
      <c r="Q35" s="57"/>
      <c r="R35" s="26" t="s">
        <v>39</v>
      </c>
      <c r="S35" s="26" t="s">
        <v>54</v>
      </c>
      <c r="T35" s="26" t="s">
        <v>41</v>
      </c>
      <c r="U35" s="26" t="s">
        <v>42</v>
      </c>
      <c r="V35" s="26" t="s">
        <v>213</v>
      </c>
      <c r="W35" s="26" t="s">
        <v>214</v>
      </c>
      <c r="X35" s="26" t="s">
        <v>215</v>
      </c>
      <c r="Y35" s="26" t="s">
        <v>216</v>
      </c>
      <c r="Z35" s="26" t="s">
        <v>217</v>
      </c>
      <c r="AA35" s="26">
        <v>100</v>
      </c>
      <c r="AB35" s="26" t="s">
        <v>218</v>
      </c>
      <c r="AC35" s="26" t="s">
        <v>131</v>
      </c>
      <c r="AD35" s="26" t="s">
        <v>63</v>
      </c>
      <c r="AE35" s="36" t="s">
        <v>474</v>
      </c>
      <c r="AF35" s="27" t="s">
        <v>51</v>
      </c>
      <c r="AG35" s="28" t="s">
        <v>441</v>
      </c>
      <c r="AH35" s="29"/>
    </row>
    <row r="36" spans="1:34" s="7" customFormat="1" ht="117" hidden="1" customHeight="1" x14ac:dyDescent="0.2">
      <c r="A36" s="4">
        <v>31</v>
      </c>
      <c r="B36" s="2" t="s">
        <v>52</v>
      </c>
      <c r="C36" s="50" t="s">
        <v>35</v>
      </c>
      <c r="D36" s="51"/>
      <c r="E36" s="50" t="s">
        <v>36</v>
      </c>
      <c r="F36" s="51"/>
      <c r="G36" s="2" t="s">
        <v>37</v>
      </c>
      <c r="H36" s="50">
        <v>2019</v>
      </c>
      <c r="I36" s="51"/>
      <c r="J36" s="2">
        <v>26</v>
      </c>
      <c r="K36" s="50" t="s">
        <v>219</v>
      </c>
      <c r="L36" s="52"/>
      <c r="M36" s="51"/>
      <c r="N36" s="50">
        <v>1</v>
      </c>
      <c r="O36" s="52"/>
      <c r="P36" s="52"/>
      <c r="Q36" s="51"/>
      <c r="R36" s="2" t="s">
        <v>39</v>
      </c>
      <c r="S36" s="2" t="s">
        <v>54</v>
      </c>
      <c r="T36" s="2" t="s">
        <v>41</v>
      </c>
      <c r="U36" s="2" t="s">
        <v>42</v>
      </c>
      <c r="V36" s="2" t="s">
        <v>220</v>
      </c>
      <c r="W36" s="2" t="s">
        <v>221</v>
      </c>
      <c r="X36" s="2" t="s">
        <v>222</v>
      </c>
      <c r="Y36" s="2" t="s">
        <v>223</v>
      </c>
      <c r="Z36" s="2" t="s">
        <v>162</v>
      </c>
      <c r="AA36" s="2">
        <v>100</v>
      </c>
      <c r="AB36" s="2" t="s">
        <v>48</v>
      </c>
      <c r="AC36" s="2" t="s">
        <v>131</v>
      </c>
      <c r="AD36" s="2" t="s">
        <v>63</v>
      </c>
      <c r="AE36" s="36" t="s">
        <v>434</v>
      </c>
      <c r="AF36" s="3" t="s">
        <v>51</v>
      </c>
      <c r="AG36" s="5"/>
      <c r="AH36" s="6"/>
    </row>
    <row r="37" spans="1:34" s="42" customFormat="1" ht="180" customHeight="1" x14ac:dyDescent="0.2">
      <c r="A37" s="4">
        <v>32</v>
      </c>
      <c r="B37" s="2" t="s">
        <v>68</v>
      </c>
      <c r="C37" s="50" t="s">
        <v>35</v>
      </c>
      <c r="D37" s="51"/>
      <c r="E37" s="50" t="s">
        <v>36</v>
      </c>
      <c r="F37" s="51"/>
      <c r="G37" s="2" t="s">
        <v>37</v>
      </c>
      <c r="H37" s="50">
        <v>2018</v>
      </c>
      <c r="I37" s="51"/>
      <c r="J37" s="2">
        <v>55</v>
      </c>
      <c r="K37" s="50" t="s">
        <v>224</v>
      </c>
      <c r="L37" s="52"/>
      <c r="M37" s="51"/>
      <c r="N37" s="50">
        <v>1</v>
      </c>
      <c r="O37" s="52"/>
      <c r="P37" s="52"/>
      <c r="Q37" s="51"/>
      <c r="R37" s="2" t="s">
        <v>39</v>
      </c>
      <c r="S37" s="2" t="s">
        <v>54</v>
      </c>
      <c r="T37" s="2" t="s">
        <v>41</v>
      </c>
      <c r="U37" s="2" t="s">
        <v>42</v>
      </c>
      <c r="V37" s="2" t="s">
        <v>225</v>
      </c>
      <c r="W37" s="2" t="s">
        <v>226</v>
      </c>
      <c r="X37" s="2" t="s">
        <v>227</v>
      </c>
      <c r="Y37" s="2" t="s">
        <v>228</v>
      </c>
      <c r="Z37" s="2" t="s">
        <v>123</v>
      </c>
      <c r="AA37" s="2">
        <v>100</v>
      </c>
      <c r="AB37" s="2" t="s">
        <v>48</v>
      </c>
      <c r="AC37" s="2" t="s">
        <v>75</v>
      </c>
      <c r="AD37" s="2" t="s">
        <v>50</v>
      </c>
      <c r="AE37" s="36" t="s">
        <v>404</v>
      </c>
      <c r="AF37" s="38" t="s">
        <v>51</v>
      </c>
      <c r="AG37" s="5" t="s">
        <v>453</v>
      </c>
      <c r="AH37" s="6"/>
    </row>
    <row r="38" spans="1:34" ht="54" hidden="1" customHeight="1" x14ac:dyDescent="0.2">
      <c r="A38" s="25">
        <v>33</v>
      </c>
      <c r="B38" s="26" t="s">
        <v>52</v>
      </c>
      <c r="C38" s="56" t="s">
        <v>35</v>
      </c>
      <c r="D38" s="57"/>
      <c r="E38" s="56" t="s">
        <v>36</v>
      </c>
      <c r="F38" s="57"/>
      <c r="G38" s="26" t="s">
        <v>37</v>
      </c>
      <c r="H38" s="56">
        <v>2019</v>
      </c>
      <c r="I38" s="57"/>
      <c r="J38" s="26">
        <v>26</v>
      </c>
      <c r="K38" s="56" t="s">
        <v>224</v>
      </c>
      <c r="L38" s="58"/>
      <c r="M38" s="57"/>
      <c r="N38" s="56">
        <v>1</v>
      </c>
      <c r="O38" s="58"/>
      <c r="P38" s="58"/>
      <c r="Q38" s="57"/>
      <c r="R38" s="26" t="s">
        <v>39</v>
      </c>
      <c r="S38" s="26" t="s">
        <v>54</v>
      </c>
      <c r="T38" s="26" t="s">
        <v>41</v>
      </c>
      <c r="U38" s="26" t="s">
        <v>42</v>
      </c>
      <c r="V38" s="26" t="s">
        <v>229</v>
      </c>
      <c r="W38" s="26" t="s">
        <v>230</v>
      </c>
      <c r="X38" s="26" t="s">
        <v>149</v>
      </c>
      <c r="Y38" s="26" t="s">
        <v>150</v>
      </c>
      <c r="Z38" s="26" t="s">
        <v>162</v>
      </c>
      <c r="AA38" s="26">
        <v>100</v>
      </c>
      <c r="AB38" s="26" t="s">
        <v>231</v>
      </c>
      <c r="AC38" s="26" t="s">
        <v>84</v>
      </c>
      <c r="AD38" s="26" t="s">
        <v>63</v>
      </c>
      <c r="AE38" s="36" t="s">
        <v>454</v>
      </c>
      <c r="AF38" s="27" t="s">
        <v>51</v>
      </c>
      <c r="AG38" s="28" t="s">
        <v>455</v>
      </c>
      <c r="AH38" s="29"/>
    </row>
    <row r="39" spans="1:34" s="18" customFormat="1" ht="108" hidden="1" customHeight="1" x14ac:dyDescent="0.2">
      <c r="A39" s="14">
        <v>34</v>
      </c>
      <c r="B39" s="1" t="s">
        <v>52</v>
      </c>
      <c r="C39" s="53" t="s">
        <v>35</v>
      </c>
      <c r="D39" s="54"/>
      <c r="E39" s="53" t="s">
        <v>36</v>
      </c>
      <c r="F39" s="54"/>
      <c r="G39" s="1" t="s">
        <v>37</v>
      </c>
      <c r="H39" s="53">
        <v>2019</v>
      </c>
      <c r="I39" s="54"/>
      <c r="J39" s="1">
        <v>26</v>
      </c>
      <c r="K39" s="53" t="s">
        <v>232</v>
      </c>
      <c r="L39" s="55"/>
      <c r="M39" s="54"/>
      <c r="N39" s="53">
        <v>1</v>
      </c>
      <c r="O39" s="55"/>
      <c r="P39" s="55"/>
      <c r="Q39" s="54"/>
      <c r="R39" s="1" t="s">
        <v>39</v>
      </c>
      <c r="S39" s="1" t="s">
        <v>54</v>
      </c>
      <c r="T39" s="1" t="s">
        <v>41</v>
      </c>
      <c r="U39" s="1" t="s">
        <v>42</v>
      </c>
      <c r="V39" s="1" t="s">
        <v>233</v>
      </c>
      <c r="W39" s="1" t="s">
        <v>199</v>
      </c>
      <c r="X39" s="1" t="s">
        <v>200</v>
      </c>
      <c r="Y39" s="1" t="s">
        <v>201</v>
      </c>
      <c r="Z39" s="1" t="s">
        <v>202</v>
      </c>
      <c r="AA39" s="1">
        <v>1</v>
      </c>
      <c r="AB39" s="1" t="s">
        <v>97</v>
      </c>
      <c r="AC39" s="1" t="s">
        <v>131</v>
      </c>
      <c r="AD39" s="1" t="s">
        <v>63</v>
      </c>
      <c r="AE39" s="36" t="s">
        <v>490</v>
      </c>
      <c r="AF39" s="15" t="s">
        <v>51</v>
      </c>
      <c r="AG39" s="36" t="s">
        <v>489</v>
      </c>
      <c r="AH39" s="17" t="s">
        <v>427</v>
      </c>
    </row>
    <row r="40" spans="1:34" s="43" customFormat="1" ht="117" customHeight="1" x14ac:dyDescent="0.2">
      <c r="A40" s="19">
        <v>35</v>
      </c>
      <c r="B40" s="20" t="s">
        <v>68</v>
      </c>
      <c r="C40" s="46" t="s">
        <v>35</v>
      </c>
      <c r="D40" s="47"/>
      <c r="E40" s="46" t="s">
        <v>36</v>
      </c>
      <c r="F40" s="47"/>
      <c r="G40" s="20" t="s">
        <v>37</v>
      </c>
      <c r="H40" s="46">
        <v>2018</v>
      </c>
      <c r="I40" s="47"/>
      <c r="J40" s="20">
        <v>55</v>
      </c>
      <c r="K40" s="46" t="s">
        <v>232</v>
      </c>
      <c r="L40" s="48"/>
      <c r="M40" s="47"/>
      <c r="N40" s="46">
        <v>1</v>
      </c>
      <c r="O40" s="48"/>
      <c r="P40" s="48"/>
      <c r="Q40" s="47"/>
      <c r="R40" s="20" t="s">
        <v>39</v>
      </c>
      <c r="S40" s="20" t="s">
        <v>54</v>
      </c>
      <c r="T40" s="20" t="s">
        <v>41</v>
      </c>
      <c r="U40" s="20" t="s">
        <v>42</v>
      </c>
      <c r="V40" s="20" t="s">
        <v>234</v>
      </c>
      <c r="W40" s="20" t="s">
        <v>235</v>
      </c>
      <c r="X40" s="20" t="s">
        <v>236</v>
      </c>
      <c r="Y40" s="20" t="s">
        <v>237</v>
      </c>
      <c r="Z40" s="20" t="s">
        <v>238</v>
      </c>
      <c r="AA40" s="20">
        <v>100</v>
      </c>
      <c r="AB40" s="20" t="s">
        <v>239</v>
      </c>
      <c r="AC40" s="20" t="s">
        <v>75</v>
      </c>
      <c r="AD40" s="20" t="s">
        <v>50</v>
      </c>
      <c r="AE40" s="36" t="s">
        <v>475</v>
      </c>
      <c r="AF40" s="37" t="s">
        <v>51</v>
      </c>
      <c r="AG40" s="22" t="s">
        <v>405</v>
      </c>
      <c r="AH40" s="23"/>
    </row>
    <row r="41" spans="1:34" s="43" customFormat="1" ht="117" customHeight="1" x14ac:dyDescent="0.2">
      <c r="A41" s="19">
        <v>36</v>
      </c>
      <c r="B41" s="20" t="s">
        <v>68</v>
      </c>
      <c r="C41" s="46" t="s">
        <v>35</v>
      </c>
      <c r="D41" s="47"/>
      <c r="E41" s="46" t="s">
        <v>36</v>
      </c>
      <c r="F41" s="47"/>
      <c r="G41" s="20" t="s">
        <v>37</v>
      </c>
      <c r="H41" s="46">
        <v>2018</v>
      </c>
      <c r="I41" s="47"/>
      <c r="J41" s="20">
        <v>55</v>
      </c>
      <c r="K41" s="46" t="s">
        <v>232</v>
      </c>
      <c r="L41" s="48"/>
      <c r="M41" s="47"/>
      <c r="N41" s="46">
        <v>2</v>
      </c>
      <c r="O41" s="48"/>
      <c r="P41" s="48"/>
      <c r="Q41" s="47"/>
      <c r="R41" s="20" t="s">
        <v>39</v>
      </c>
      <c r="S41" s="20" t="s">
        <v>54</v>
      </c>
      <c r="T41" s="20" t="s">
        <v>41</v>
      </c>
      <c r="U41" s="20" t="s">
        <v>42</v>
      </c>
      <c r="V41" s="20" t="s">
        <v>234</v>
      </c>
      <c r="W41" s="20" t="s">
        <v>235</v>
      </c>
      <c r="X41" s="20" t="s">
        <v>240</v>
      </c>
      <c r="Y41" s="20" t="s">
        <v>241</v>
      </c>
      <c r="Z41" s="20" t="s">
        <v>242</v>
      </c>
      <c r="AA41" s="20">
        <v>100</v>
      </c>
      <c r="AB41" s="20" t="s">
        <v>243</v>
      </c>
      <c r="AC41" s="20" t="s">
        <v>75</v>
      </c>
      <c r="AD41" s="20" t="s">
        <v>50</v>
      </c>
      <c r="AE41" s="36" t="s">
        <v>476</v>
      </c>
      <c r="AF41" s="37" t="s">
        <v>51</v>
      </c>
      <c r="AG41" s="22" t="s">
        <v>406</v>
      </c>
      <c r="AH41" s="23"/>
    </row>
    <row r="42" spans="1:34" s="24" customFormat="1" ht="108" hidden="1" customHeight="1" x14ac:dyDescent="0.2">
      <c r="A42" s="19">
        <v>37</v>
      </c>
      <c r="B42" s="20" t="s">
        <v>52</v>
      </c>
      <c r="C42" s="46" t="s">
        <v>35</v>
      </c>
      <c r="D42" s="47"/>
      <c r="E42" s="46" t="s">
        <v>36</v>
      </c>
      <c r="F42" s="47"/>
      <c r="G42" s="20" t="s">
        <v>37</v>
      </c>
      <c r="H42" s="46">
        <v>2019</v>
      </c>
      <c r="I42" s="47"/>
      <c r="J42" s="20">
        <v>26</v>
      </c>
      <c r="K42" s="46" t="s">
        <v>244</v>
      </c>
      <c r="L42" s="48"/>
      <c r="M42" s="47"/>
      <c r="N42" s="46">
        <v>1</v>
      </c>
      <c r="O42" s="48"/>
      <c r="P42" s="48"/>
      <c r="Q42" s="47"/>
      <c r="R42" s="20" t="s">
        <v>39</v>
      </c>
      <c r="S42" s="20" t="s">
        <v>54</v>
      </c>
      <c r="T42" s="20" t="s">
        <v>41</v>
      </c>
      <c r="U42" s="20" t="s">
        <v>42</v>
      </c>
      <c r="V42" s="20" t="s">
        <v>245</v>
      </c>
      <c r="W42" s="20" t="s">
        <v>246</v>
      </c>
      <c r="X42" s="20" t="s">
        <v>247</v>
      </c>
      <c r="Y42" s="20" t="s">
        <v>248</v>
      </c>
      <c r="Z42" s="20" t="s">
        <v>249</v>
      </c>
      <c r="AA42" s="20">
        <v>100</v>
      </c>
      <c r="AB42" s="20" t="s">
        <v>250</v>
      </c>
      <c r="AC42" s="20" t="s">
        <v>131</v>
      </c>
      <c r="AD42" s="20" t="s">
        <v>63</v>
      </c>
      <c r="AE42" s="36" t="s">
        <v>477</v>
      </c>
      <c r="AF42" s="21" t="s">
        <v>51</v>
      </c>
      <c r="AG42" s="22" t="s">
        <v>458</v>
      </c>
      <c r="AH42" s="23"/>
    </row>
    <row r="43" spans="1:34" s="42" customFormat="1" ht="63" customHeight="1" x14ac:dyDescent="0.2">
      <c r="A43" s="4">
        <v>38</v>
      </c>
      <c r="B43" s="2" t="s">
        <v>68</v>
      </c>
      <c r="C43" s="50" t="s">
        <v>35</v>
      </c>
      <c r="D43" s="51"/>
      <c r="E43" s="50" t="s">
        <v>36</v>
      </c>
      <c r="F43" s="51"/>
      <c r="G43" s="2" t="s">
        <v>37</v>
      </c>
      <c r="H43" s="50">
        <v>2018</v>
      </c>
      <c r="I43" s="51"/>
      <c r="J43" s="2">
        <v>55</v>
      </c>
      <c r="K43" s="50" t="s">
        <v>251</v>
      </c>
      <c r="L43" s="52"/>
      <c r="M43" s="51"/>
      <c r="N43" s="50">
        <v>1</v>
      </c>
      <c r="O43" s="52"/>
      <c r="P43" s="52"/>
      <c r="Q43" s="51"/>
      <c r="R43" s="2" t="s">
        <v>39</v>
      </c>
      <c r="S43" s="2" t="s">
        <v>54</v>
      </c>
      <c r="T43" s="2" t="s">
        <v>41</v>
      </c>
      <c r="U43" s="2" t="s">
        <v>252</v>
      </c>
      <c r="V43" s="2" t="s">
        <v>253</v>
      </c>
      <c r="W43" s="2" t="s">
        <v>254</v>
      </c>
      <c r="X43" s="2" t="s">
        <v>255</v>
      </c>
      <c r="Y43" s="2" t="s">
        <v>81</v>
      </c>
      <c r="Z43" s="2" t="s">
        <v>256</v>
      </c>
      <c r="AA43" s="2">
        <v>100</v>
      </c>
      <c r="AB43" s="2" t="s">
        <v>48</v>
      </c>
      <c r="AC43" s="2" t="s">
        <v>75</v>
      </c>
      <c r="AD43" s="2" t="s">
        <v>50</v>
      </c>
      <c r="AE43" s="36" t="s">
        <v>463</v>
      </c>
      <c r="AF43" s="38" t="s">
        <v>51</v>
      </c>
      <c r="AG43" s="5" t="s">
        <v>464</v>
      </c>
      <c r="AH43" s="6"/>
    </row>
    <row r="44" spans="1:34" s="45" customFormat="1" ht="144" customHeight="1" x14ac:dyDescent="0.2">
      <c r="A44" s="25">
        <v>39</v>
      </c>
      <c r="B44" s="26" t="s">
        <v>52</v>
      </c>
      <c r="C44" s="56" t="s">
        <v>35</v>
      </c>
      <c r="D44" s="57"/>
      <c r="E44" s="56" t="s">
        <v>36</v>
      </c>
      <c r="F44" s="57"/>
      <c r="G44" s="26" t="s">
        <v>37</v>
      </c>
      <c r="H44" s="56">
        <v>2019</v>
      </c>
      <c r="I44" s="57"/>
      <c r="J44" s="26">
        <v>26</v>
      </c>
      <c r="K44" s="56" t="s">
        <v>257</v>
      </c>
      <c r="L44" s="58"/>
      <c r="M44" s="57"/>
      <c r="N44" s="56">
        <v>1</v>
      </c>
      <c r="O44" s="58"/>
      <c r="P44" s="58"/>
      <c r="Q44" s="57"/>
      <c r="R44" s="26" t="s">
        <v>39</v>
      </c>
      <c r="S44" s="26" t="s">
        <v>54</v>
      </c>
      <c r="T44" s="26" t="s">
        <v>41</v>
      </c>
      <c r="U44" s="26" t="s">
        <v>252</v>
      </c>
      <c r="V44" s="26" t="s">
        <v>258</v>
      </c>
      <c r="W44" s="26" t="s">
        <v>259</v>
      </c>
      <c r="X44" s="26" t="s">
        <v>260</v>
      </c>
      <c r="Y44" s="26" t="s">
        <v>261</v>
      </c>
      <c r="Z44" s="26" t="s">
        <v>262</v>
      </c>
      <c r="AA44" s="26">
        <v>100</v>
      </c>
      <c r="AB44" s="26" t="s">
        <v>263</v>
      </c>
      <c r="AC44" s="26" t="s">
        <v>264</v>
      </c>
      <c r="AD44" s="26" t="s">
        <v>265</v>
      </c>
      <c r="AE44" s="36" t="s">
        <v>478</v>
      </c>
      <c r="AF44" s="40" t="s">
        <v>51</v>
      </c>
      <c r="AG44" s="28" t="s">
        <v>442</v>
      </c>
      <c r="AH44" s="29"/>
    </row>
    <row r="45" spans="1:34" s="42" customFormat="1" ht="108" customHeight="1" x14ac:dyDescent="0.2">
      <c r="A45" s="4">
        <v>40</v>
      </c>
      <c r="B45" s="2" t="s">
        <v>34</v>
      </c>
      <c r="C45" s="50" t="s">
        <v>35</v>
      </c>
      <c r="D45" s="51"/>
      <c r="E45" s="50" t="s">
        <v>36</v>
      </c>
      <c r="F45" s="51"/>
      <c r="G45" s="2" t="s">
        <v>37</v>
      </c>
      <c r="H45" s="50">
        <v>2018</v>
      </c>
      <c r="I45" s="51"/>
      <c r="J45" s="2">
        <v>507</v>
      </c>
      <c r="K45" s="50" t="s">
        <v>266</v>
      </c>
      <c r="L45" s="52"/>
      <c r="M45" s="51"/>
      <c r="N45" s="50">
        <v>1</v>
      </c>
      <c r="O45" s="52"/>
      <c r="P45" s="52"/>
      <c r="Q45" s="51"/>
      <c r="R45" s="2" t="s">
        <v>39</v>
      </c>
      <c r="S45" s="2" t="s">
        <v>40</v>
      </c>
      <c r="T45" s="2" t="s">
        <v>41</v>
      </c>
      <c r="U45" s="2" t="s">
        <v>42</v>
      </c>
      <c r="V45" s="2" t="s">
        <v>267</v>
      </c>
      <c r="W45" s="2" t="s">
        <v>195</v>
      </c>
      <c r="X45" s="2" t="s">
        <v>196</v>
      </c>
      <c r="Y45" s="2" t="s">
        <v>197</v>
      </c>
      <c r="Z45" s="2" t="s">
        <v>47</v>
      </c>
      <c r="AA45" s="2">
        <v>1</v>
      </c>
      <c r="AB45" s="2" t="s">
        <v>48</v>
      </c>
      <c r="AC45" s="2" t="s">
        <v>49</v>
      </c>
      <c r="AD45" s="2" t="s">
        <v>50</v>
      </c>
      <c r="AE45" s="36" t="s">
        <v>457</v>
      </c>
      <c r="AF45" s="38" t="s">
        <v>51</v>
      </c>
      <c r="AG45" s="5" t="s">
        <v>401</v>
      </c>
      <c r="AH45" s="6"/>
    </row>
    <row r="46" spans="1:34" ht="90" hidden="1" customHeight="1" x14ac:dyDescent="0.25">
      <c r="A46" s="25">
        <v>41</v>
      </c>
      <c r="B46" s="26" t="s">
        <v>52</v>
      </c>
      <c r="C46" s="56" t="s">
        <v>35</v>
      </c>
      <c r="D46" s="57"/>
      <c r="E46" s="56" t="s">
        <v>36</v>
      </c>
      <c r="F46" s="57"/>
      <c r="G46" s="26" t="s">
        <v>37</v>
      </c>
      <c r="H46" s="56">
        <v>2019</v>
      </c>
      <c r="I46" s="57"/>
      <c r="J46" s="26">
        <v>26</v>
      </c>
      <c r="K46" s="56" t="s">
        <v>268</v>
      </c>
      <c r="L46" s="58"/>
      <c r="M46" s="57"/>
      <c r="N46" s="56">
        <v>1</v>
      </c>
      <c r="O46" s="58"/>
      <c r="P46" s="58"/>
      <c r="Q46" s="57"/>
      <c r="R46" s="26" t="s">
        <v>39</v>
      </c>
      <c r="S46" s="26" t="s">
        <v>54</v>
      </c>
      <c r="T46" s="26" t="s">
        <v>269</v>
      </c>
      <c r="U46" s="26" t="s">
        <v>270</v>
      </c>
      <c r="V46" s="26" t="s">
        <v>271</v>
      </c>
      <c r="W46" s="26" t="s">
        <v>272</v>
      </c>
      <c r="X46" s="26" t="s">
        <v>273</v>
      </c>
      <c r="Y46" s="26" t="s">
        <v>274</v>
      </c>
      <c r="Z46" s="26" t="s">
        <v>137</v>
      </c>
      <c r="AA46" s="26">
        <v>100</v>
      </c>
      <c r="AB46" s="26" t="s">
        <v>182</v>
      </c>
      <c r="AC46" s="26" t="s">
        <v>131</v>
      </c>
      <c r="AD46" s="26" t="s">
        <v>63</v>
      </c>
      <c r="AE46" s="36" t="s">
        <v>465</v>
      </c>
      <c r="AF46" s="27" t="s">
        <v>51</v>
      </c>
      <c r="AG46" s="35" t="s">
        <v>468</v>
      </c>
      <c r="AH46" s="29"/>
    </row>
    <row r="47" spans="1:34" s="18" customFormat="1" ht="144" hidden="1" customHeight="1" x14ac:dyDescent="0.2">
      <c r="A47" s="14">
        <v>42</v>
      </c>
      <c r="B47" s="1" t="s">
        <v>52</v>
      </c>
      <c r="C47" s="53" t="s">
        <v>35</v>
      </c>
      <c r="D47" s="54"/>
      <c r="E47" s="53" t="s">
        <v>36</v>
      </c>
      <c r="F47" s="54"/>
      <c r="G47" s="1" t="s">
        <v>37</v>
      </c>
      <c r="H47" s="53">
        <v>2019</v>
      </c>
      <c r="I47" s="54"/>
      <c r="J47" s="1">
        <v>26</v>
      </c>
      <c r="K47" s="53" t="s">
        <v>275</v>
      </c>
      <c r="L47" s="55"/>
      <c r="M47" s="54"/>
      <c r="N47" s="53">
        <v>1</v>
      </c>
      <c r="O47" s="55"/>
      <c r="P47" s="55"/>
      <c r="Q47" s="54"/>
      <c r="R47" s="1" t="s">
        <v>39</v>
      </c>
      <c r="S47" s="1" t="s">
        <v>54</v>
      </c>
      <c r="T47" s="1" t="s">
        <v>269</v>
      </c>
      <c r="U47" s="1" t="s">
        <v>270</v>
      </c>
      <c r="V47" s="1" t="s">
        <v>276</v>
      </c>
      <c r="W47" s="1" t="s">
        <v>277</v>
      </c>
      <c r="X47" s="1" t="s">
        <v>278</v>
      </c>
      <c r="Y47" s="1" t="s">
        <v>279</v>
      </c>
      <c r="Z47" s="1" t="s">
        <v>280</v>
      </c>
      <c r="AA47" s="1">
        <v>100</v>
      </c>
      <c r="AB47" s="1" t="s">
        <v>281</v>
      </c>
      <c r="AC47" s="1" t="s">
        <v>131</v>
      </c>
      <c r="AD47" s="1" t="s">
        <v>282</v>
      </c>
      <c r="AE47" s="36" t="s">
        <v>432</v>
      </c>
      <c r="AF47" s="15" t="s">
        <v>51</v>
      </c>
      <c r="AG47" s="34" t="s">
        <v>421</v>
      </c>
      <c r="AH47" s="17"/>
    </row>
    <row r="48" spans="1:34" s="44" customFormat="1" ht="180" customHeight="1" x14ac:dyDescent="0.2">
      <c r="A48" s="14">
        <v>43</v>
      </c>
      <c r="B48" s="1" t="s">
        <v>68</v>
      </c>
      <c r="C48" s="53" t="s">
        <v>35</v>
      </c>
      <c r="D48" s="54"/>
      <c r="E48" s="53" t="s">
        <v>36</v>
      </c>
      <c r="F48" s="54"/>
      <c r="G48" s="1" t="s">
        <v>37</v>
      </c>
      <c r="H48" s="53">
        <v>2018</v>
      </c>
      <c r="I48" s="54"/>
      <c r="J48" s="1">
        <v>55</v>
      </c>
      <c r="K48" s="53" t="s">
        <v>275</v>
      </c>
      <c r="L48" s="55"/>
      <c r="M48" s="54"/>
      <c r="N48" s="53">
        <v>1</v>
      </c>
      <c r="O48" s="55"/>
      <c r="P48" s="55"/>
      <c r="Q48" s="54"/>
      <c r="R48" s="1" t="s">
        <v>39</v>
      </c>
      <c r="S48" s="1" t="s">
        <v>54</v>
      </c>
      <c r="T48" s="1" t="s">
        <v>269</v>
      </c>
      <c r="U48" s="1" t="s">
        <v>270</v>
      </c>
      <c r="V48" s="1" t="s">
        <v>283</v>
      </c>
      <c r="W48" s="1" t="s">
        <v>284</v>
      </c>
      <c r="X48" s="1" t="s">
        <v>285</v>
      </c>
      <c r="Y48" s="1" t="s">
        <v>286</v>
      </c>
      <c r="Z48" s="1" t="s">
        <v>286</v>
      </c>
      <c r="AA48" s="1">
        <v>1</v>
      </c>
      <c r="AB48" s="1" t="s">
        <v>97</v>
      </c>
      <c r="AC48" s="1" t="s">
        <v>75</v>
      </c>
      <c r="AD48" s="1" t="s">
        <v>287</v>
      </c>
      <c r="AE48" s="36" t="s">
        <v>420</v>
      </c>
      <c r="AF48" s="39" t="s">
        <v>51</v>
      </c>
      <c r="AG48" s="16" t="s">
        <v>419</v>
      </c>
      <c r="AH48" s="17"/>
    </row>
    <row r="49" spans="1:34" s="42" customFormat="1" ht="117" customHeight="1" x14ac:dyDescent="0.2">
      <c r="A49" s="4">
        <v>44</v>
      </c>
      <c r="B49" s="2" t="s">
        <v>68</v>
      </c>
      <c r="C49" s="50" t="s">
        <v>35</v>
      </c>
      <c r="D49" s="51"/>
      <c r="E49" s="50" t="s">
        <v>36</v>
      </c>
      <c r="F49" s="51"/>
      <c r="G49" s="2" t="s">
        <v>37</v>
      </c>
      <c r="H49" s="50">
        <v>2018</v>
      </c>
      <c r="I49" s="51"/>
      <c r="J49" s="2">
        <v>55</v>
      </c>
      <c r="K49" s="50" t="s">
        <v>288</v>
      </c>
      <c r="L49" s="52"/>
      <c r="M49" s="51"/>
      <c r="N49" s="50">
        <v>1</v>
      </c>
      <c r="O49" s="52"/>
      <c r="P49" s="52"/>
      <c r="Q49" s="51"/>
      <c r="R49" s="2" t="s">
        <v>39</v>
      </c>
      <c r="S49" s="2" t="s">
        <v>54</v>
      </c>
      <c r="T49" s="2" t="s">
        <v>269</v>
      </c>
      <c r="U49" s="2" t="s">
        <v>270</v>
      </c>
      <c r="V49" s="2" t="s">
        <v>289</v>
      </c>
      <c r="W49" s="2" t="s">
        <v>290</v>
      </c>
      <c r="X49" s="2" t="s">
        <v>291</v>
      </c>
      <c r="Y49" s="2" t="s">
        <v>292</v>
      </c>
      <c r="Z49" s="2" t="s">
        <v>293</v>
      </c>
      <c r="AA49" s="2">
        <v>100</v>
      </c>
      <c r="AB49" s="2" t="s">
        <v>48</v>
      </c>
      <c r="AC49" s="2" t="s">
        <v>75</v>
      </c>
      <c r="AD49" s="2" t="s">
        <v>50</v>
      </c>
      <c r="AE49" s="36" t="s">
        <v>444</v>
      </c>
      <c r="AF49" s="38" t="s">
        <v>51</v>
      </c>
      <c r="AG49" s="5" t="s">
        <v>443</v>
      </c>
      <c r="AH49" s="6"/>
    </row>
    <row r="50" spans="1:34" s="18" customFormat="1" ht="81" hidden="1" customHeight="1" x14ac:dyDescent="0.2">
      <c r="A50" s="14">
        <v>45</v>
      </c>
      <c r="B50" s="1" t="s">
        <v>52</v>
      </c>
      <c r="C50" s="53" t="s">
        <v>35</v>
      </c>
      <c r="D50" s="54"/>
      <c r="E50" s="53" t="s">
        <v>36</v>
      </c>
      <c r="F50" s="54"/>
      <c r="G50" s="1" t="s">
        <v>37</v>
      </c>
      <c r="H50" s="53">
        <v>2019</v>
      </c>
      <c r="I50" s="54"/>
      <c r="J50" s="1">
        <v>26</v>
      </c>
      <c r="K50" s="53" t="s">
        <v>288</v>
      </c>
      <c r="L50" s="55"/>
      <c r="M50" s="54"/>
      <c r="N50" s="53">
        <v>1</v>
      </c>
      <c r="O50" s="55"/>
      <c r="P50" s="55"/>
      <c r="Q50" s="54"/>
      <c r="R50" s="1" t="s">
        <v>39</v>
      </c>
      <c r="S50" s="1" t="s">
        <v>54</v>
      </c>
      <c r="T50" s="1" t="s">
        <v>269</v>
      </c>
      <c r="U50" s="1" t="s">
        <v>270</v>
      </c>
      <c r="V50" s="1" t="s">
        <v>294</v>
      </c>
      <c r="W50" s="1" t="s">
        <v>295</v>
      </c>
      <c r="X50" s="1" t="s">
        <v>296</v>
      </c>
      <c r="Y50" s="1" t="s">
        <v>297</v>
      </c>
      <c r="Z50" s="1" t="s">
        <v>298</v>
      </c>
      <c r="AA50" s="1">
        <v>100</v>
      </c>
      <c r="AB50" s="1" t="s">
        <v>97</v>
      </c>
      <c r="AC50" s="1" t="s">
        <v>131</v>
      </c>
      <c r="AD50" s="1" t="s">
        <v>63</v>
      </c>
      <c r="AE50" s="36" t="s">
        <v>446</v>
      </c>
      <c r="AF50" s="15" t="s">
        <v>51</v>
      </c>
      <c r="AG50" s="16"/>
      <c r="AH50" s="17"/>
    </row>
    <row r="51" spans="1:34" s="18" customFormat="1" ht="171" hidden="1" customHeight="1" x14ac:dyDescent="0.2">
      <c r="A51" s="14">
        <v>46</v>
      </c>
      <c r="B51" s="1" t="s">
        <v>52</v>
      </c>
      <c r="C51" s="53" t="s">
        <v>35</v>
      </c>
      <c r="D51" s="54"/>
      <c r="E51" s="53" t="s">
        <v>36</v>
      </c>
      <c r="F51" s="54"/>
      <c r="G51" s="1" t="s">
        <v>37</v>
      </c>
      <c r="H51" s="53">
        <v>2019</v>
      </c>
      <c r="I51" s="54"/>
      <c r="J51" s="1">
        <v>26</v>
      </c>
      <c r="K51" s="53" t="s">
        <v>299</v>
      </c>
      <c r="L51" s="55"/>
      <c r="M51" s="54"/>
      <c r="N51" s="53">
        <v>1</v>
      </c>
      <c r="O51" s="55"/>
      <c r="P51" s="55"/>
      <c r="Q51" s="54"/>
      <c r="R51" s="1" t="s">
        <v>39</v>
      </c>
      <c r="S51" s="1" t="s">
        <v>54</v>
      </c>
      <c r="T51" s="1" t="s">
        <v>269</v>
      </c>
      <c r="U51" s="1" t="s">
        <v>270</v>
      </c>
      <c r="V51" s="1" t="s">
        <v>300</v>
      </c>
      <c r="W51" s="1" t="s">
        <v>301</v>
      </c>
      <c r="X51" s="1" t="s">
        <v>302</v>
      </c>
      <c r="Y51" s="1" t="s">
        <v>303</v>
      </c>
      <c r="Z51" s="1" t="s">
        <v>304</v>
      </c>
      <c r="AA51" s="1">
        <v>100</v>
      </c>
      <c r="AB51" s="1" t="s">
        <v>305</v>
      </c>
      <c r="AC51" s="1" t="s">
        <v>131</v>
      </c>
      <c r="AD51" s="1" t="s">
        <v>282</v>
      </c>
      <c r="AE51" s="36" t="s">
        <v>447</v>
      </c>
      <c r="AF51" s="15" t="s">
        <v>51</v>
      </c>
      <c r="AG51" s="16"/>
      <c r="AH51" s="17"/>
    </row>
    <row r="52" spans="1:34" s="44" customFormat="1" ht="81" customHeight="1" x14ac:dyDescent="0.2">
      <c r="A52" s="14">
        <v>47</v>
      </c>
      <c r="B52" s="1" t="s">
        <v>68</v>
      </c>
      <c r="C52" s="53" t="s">
        <v>35</v>
      </c>
      <c r="D52" s="54"/>
      <c r="E52" s="53" t="s">
        <v>36</v>
      </c>
      <c r="F52" s="54"/>
      <c r="G52" s="1" t="s">
        <v>37</v>
      </c>
      <c r="H52" s="53">
        <v>2018</v>
      </c>
      <c r="I52" s="54"/>
      <c r="J52" s="1">
        <v>55</v>
      </c>
      <c r="K52" s="53" t="s">
        <v>299</v>
      </c>
      <c r="L52" s="55"/>
      <c r="M52" s="54"/>
      <c r="N52" s="53">
        <v>1</v>
      </c>
      <c r="O52" s="55"/>
      <c r="P52" s="55"/>
      <c r="Q52" s="54"/>
      <c r="R52" s="1" t="s">
        <v>39</v>
      </c>
      <c r="S52" s="1" t="s">
        <v>54</v>
      </c>
      <c r="T52" s="1" t="s">
        <v>269</v>
      </c>
      <c r="U52" s="1" t="s">
        <v>270</v>
      </c>
      <c r="V52" s="1" t="s">
        <v>306</v>
      </c>
      <c r="W52" s="1" t="s">
        <v>307</v>
      </c>
      <c r="X52" s="1" t="s">
        <v>308</v>
      </c>
      <c r="Y52" s="1" t="s">
        <v>309</v>
      </c>
      <c r="Z52" s="1" t="s">
        <v>310</v>
      </c>
      <c r="AA52" s="1">
        <v>100</v>
      </c>
      <c r="AB52" s="1" t="s">
        <v>311</v>
      </c>
      <c r="AC52" s="1" t="s">
        <v>75</v>
      </c>
      <c r="AD52" s="1" t="s">
        <v>50</v>
      </c>
      <c r="AE52" s="36" t="s">
        <v>448</v>
      </c>
      <c r="AF52" s="39" t="s">
        <v>51</v>
      </c>
      <c r="AG52" s="16" t="s">
        <v>449</v>
      </c>
      <c r="AH52" s="17"/>
    </row>
    <row r="53" spans="1:34" s="42" customFormat="1" ht="108" customHeight="1" x14ac:dyDescent="0.2">
      <c r="A53" s="4">
        <v>48</v>
      </c>
      <c r="B53" s="2" t="s">
        <v>68</v>
      </c>
      <c r="C53" s="50" t="s">
        <v>35</v>
      </c>
      <c r="D53" s="51"/>
      <c r="E53" s="50" t="s">
        <v>36</v>
      </c>
      <c r="F53" s="51"/>
      <c r="G53" s="2" t="s">
        <v>37</v>
      </c>
      <c r="H53" s="50">
        <v>2018</v>
      </c>
      <c r="I53" s="51"/>
      <c r="J53" s="2">
        <v>55</v>
      </c>
      <c r="K53" s="50" t="s">
        <v>312</v>
      </c>
      <c r="L53" s="52"/>
      <c r="M53" s="51"/>
      <c r="N53" s="50">
        <v>1</v>
      </c>
      <c r="O53" s="52"/>
      <c r="P53" s="52"/>
      <c r="Q53" s="51"/>
      <c r="R53" s="2" t="s">
        <v>39</v>
      </c>
      <c r="S53" s="2" t="s">
        <v>54</v>
      </c>
      <c r="T53" s="2" t="s">
        <v>269</v>
      </c>
      <c r="U53" s="2" t="s">
        <v>270</v>
      </c>
      <c r="V53" s="2" t="s">
        <v>313</v>
      </c>
      <c r="W53" s="2" t="s">
        <v>314</v>
      </c>
      <c r="X53" s="2" t="s">
        <v>227</v>
      </c>
      <c r="Y53" s="2" t="s">
        <v>228</v>
      </c>
      <c r="Z53" s="2" t="s">
        <v>123</v>
      </c>
      <c r="AA53" s="2">
        <v>100</v>
      </c>
      <c r="AB53" s="2" t="s">
        <v>48</v>
      </c>
      <c r="AC53" s="2" t="s">
        <v>75</v>
      </c>
      <c r="AD53" s="2" t="s">
        <v>50</v>
      </c>
      <c r="AE53" s="36" t="s">
        <v>456</v>
      </c>
      <c r="AF53" s="38" t="s">
        <v>51</v>
      </c>
      <c r="AG53" s="5" t="s">
        <v>407</v>
      </c>
      <c r="AH53" s="6"/>
    </row>
    <row r="54" spans="1:34" s="44" customFormat="1" ht="99" customHeight="1" x14ac:dyDescent="0.25">
      <c r="A54" s="14">
        <v>49</v>
      </c>
      <c r="B54" s="1" t="s">
        <v>52</v>
      </c>
      <c r="C54" s="53" t="s">
        <v>35</v>
      </c>
      <c r="D54" s="54"/>
      <c r="E54" s="53" t="s">
        <v>36</v>
      </c>
      <c r="F54" s="54"/>
      <c r="G54" s="1" t="s">
        <v>37</v>
      </c>
      <c r="H54" s="53">
        <v>2019</v>
      </c>
      <c r="I54" s="54"/>
      <c r="J54" s="1">
        <v>26</v>
      </c>
      <c r="K54" s="53" t="s">
        <v>312</v>
      </c>
      <c r="L54" s="55"/>
      <c r="M54" s="54"/>
      <c r="N54" s="53">
        <v>1</v>
      </c>
      <c r="O54" s="55"/>
      <c r="P54" s="55"/>
      <c r="Q54" s="54"/>
      <c r="R54" s="1" t="s">
        <v>39</v>
      </c>
      <c r="S54" s="1" t="s">
        <v>54</v>
      </c>
      <c r="T54" s="1" t="s">
        <v>269</v>
      </c>
      <c r="U54" s="1" t="s">
        <v>270</v>
      </c>
      <c r="V54" s="1" t="s">
        <v>315</v>
      </c>
      <c r="W54" s="1" t="s">
        <v>316</v>
      </c>
      <c r="X54" s="1" t="s">
        <v>317</v>
      </c>
      <c r="Y54" s="1" t="s">
        <v>318</v>
      </c>
      <c r="Z54" s="1" t="s">
        <v>319</v>
      </c>
      <c r="AA54" s="1">
        <v>1</v>
      </c>
      <c r="AB54" s="1" t="s">
        <v>97</v>
      </c>
      <c r="AC54" s="1" t="s">
        <v>131</v>
      </c>
      <c r="AD54" s="1" t="s">
        <v>320</v>
      </c>
      <c r="AE54" s="36" t="s">
        <v>435</v>
      </c>
      <c r="AF54" s="39" t="s">
        <v>51</v>
      </c>
      <c r="AG54" s="33" t="s">
        <v>431</v>
      </c>
      <c r="AH54" s="17"/>
    </row>
    <row r="55" spans="1:34" s="42" customFormat="1" ht="90" customHeight="1" x14ac:dyDescent="0.2">
      <c r="A55" s="4">
        <v>50</v>
      </c>
      <c r="B55" s="2" t="s">
        <v>68</v>
      </c>
      <c r="C55" s="50" t="s">
        <v>35</v>
      </c>
      <c r="D55" s="51"/>
      <c r="E55" s="50" t="s">
        <v>36</v>
      </c>
      <c r="F55" s="51"/>
      <c r="G55" s="2" t="s">
        <v>37</v>
      </c>
      <c r="H55" s="50">
        <v>2018</v>
      </c>
      <c r="I55" s="51"/>
      <c r="J55" s="2">
        <v>55</v>
      </c>
      <c r="K55" s="50" t="s">
        <v>321</v>
      </c>
      <c r="L55" s="52"/>
      <c r="M55" s="51"/>
      <c r="N55" s="50">
        <v>1</v>
      </c>
      <c r="O55" s="52"/>
      <c r="P55" s="52"/>
      <c r="Q55" s="51"/>
      <c r="R55" s="2" t="s">
        <v>39</v>
      </c>
      <c r="S55" s="2" t="s">
        <v>54</v>
      </c>
      <c r="T55" s="2" t="s">
        <v>269</v>
      </c>
      <c r="U55" s="2" t="s">
        <v>270</v>
      </c>
      <c r="V55" s="2" t="s">
        <v>322</v>
      </c>
      <c r="W55" s="2" t="s">
        <v>314</v>
      </c>
      <c r="X55" s="2" t="s">
        <v>227</v>
      </c>
      <c r="Y55" s="2" t="s">
        <v>228</v>
      </c>
      <c r="Z55" s="2" t="s">
        <v>123</v>
      </c>
      <c r="AA55" s="2">
        <v>100</v>
      </c>
      <c r="AB55" s="2" t="s">
        <v>48</v>
      </c>
      <c r="AC55" s="2" t="s">
        <v>75</v>
      </c>
      <c r="AD55" s="2" t="s">
        <v>50</v>
      </c>
      <c r="AE55" s="36" t="s">
        <v>456</v>
      </c>
      <c r="AF55" s="38" t="s">
        <v>51</v>
      </c>
      <c r="AG55" s="5" t="s">
        <v>445</v>
      </c>
      <c r="AH55" s="6"/>
    </row>
    <row r="56" spans="1:34" s="44" customFormat="1" ht="108" customHeight="1" x14ac:dyDescent="0.2">
      <c r="A56" s="14">
        <v>51</v>
      </c>
      <c r="B56" s="1" t="s">
        <v>68</v>
      </c>
      <c r="C56" s="53" t="s">
        <v>35</v>
      </c>
      <c r="D56" s="54"/>
      <c r="E56" s="53" t="s">
        <v>36</v>
      </c>
      <c r="F56" s="54"/>
      <c r="G56" s="1" t="s">
        <v>37</v>
      </c>
      <c r="H56" s="53">
        <v>2018</v>
      </c>
      <c r="I56" s="54"/>
      <c r="J56" s="1">
        <v>55</v>
      </c>
      <c r="K56" s="53" t="s">
        <v>323</v>
      </c>
      <c r="L56" s="55"/>
      <c r="M56" s="54"/>
      <c r="N56" s="53">
        <v>2</v>
      </c>
      <c r="O56" s="55"/>
      <c r="P56" s="55"/>
      <c r="Q56" s="54"/>
      <c r="R56" s="1" t="s">
        <v>39</v>
      </c>
      <c r="S56" s="1" t="s">
        <v>54</v>
      </c>
      <c r="T56" s="1" t="s">
        <v>269</v>
      </c>
      <c r="U56" s="1" t="s">
        <v>270</v>
      </c>
      <c r="V56" s="1" t="s">
        <v>324</v>
      </c>
      <c r="W56" s="1" t="s">
        <v>325</v>
      </c>
      <c r="X56" s="1" t="s">
        <v>326</v>
      </c>
      <c r="Y56" s="1" t="s">
        <v>327</v>
      </c>
      <c r="Z56" s="1" t="s">
        <v>327</v>
      </c>
      <c r="AA56" s="1">
        <v>1</v>
      </c>
      <c r="AB56" s="1" t="s">
        <v>311</v>
      </c>
      <c r="AC56" s="1" t="s">
        <v>75</v>
      </c>
      <c r="AD56" s="1" t="s">
        <v>50</v>
      </c>
      <c r="AE56" s="36" t="s">
        <v>424</v>
      </c>
      <c r="AF56" s="39" t="s">
        <v>51</v>
      </c>
      <c r="AG56" s="16" t="s">
        <v>423</v>
      </c>
      <c r="AH56" s="17"/>
    </row>
    <row r="57" spans="1:34" s="45" customFormat="1" ht="108" customHeight="1" x14ac:dyDescent="0.2">
      <c r="A57" s="25">
        <v>52</v>
      </c>
      <c r="B57" s="26" t="s">
        <v>68</v>
      </c>
      <c r="C57" s="56" t="s">
        <v>35</v>
      </c>
      <c r="D57" s="57"/>
      <c r="E57" s="56" t="s">
        <v>36</v>
      </c>
      <c r="F57" s="57"/>
      <c r="G57" s="26" t="s">
        <v>37</v>
      </c>
      <c r="H57" s="56">
        <v>2018</v>
      </c>
      <c r="I57" s="57"/>
      <c r="J57" s="26">
        <v>55</v>
      </c>
      <c r="K57" s="56" t="s">
        <v>328</v>
      </c>
      <c r="L57" s="58"/>
      <c r="M57" s="57"/>
      <c r="N57" s="56">
        <v>1</v>
      </c>
      <c r="O57" s="58"/>
      <c r="P57" s="58"/>
      <c r="Q57" s="57"/>
      <c r="R57" s="26" t="s">
        <v>39</v>
      </c>
      <c r="S57" s="26" t="s">
        <v>54</v>
      </c>
      <c r="T57" s="26" t="s">
        <v>269</v>
      </c>
      <c r="U57" s="26" t="s">
        <v>270</v>
      </c>
      <c r="V57" s="26" t="s">
        <v>329</v>
      </c>
      <c r="W57" s="26" t="s">
        <v>330</v>
      </c>
      <c r="X57" s="26" t="s">
        <v>331</v>
      </c>
      <c r="Y57" s="26" t="s">
        <v>332</v>
      </c>
      <c r="Z57" s="26" t="s">
        <v>333</v>
      </c>
      <c r="AA57" s="26">
        <v>1</v>
      </c>
      <c r="AB57" s="26" t="s">
        <v>48</v>
      </c>
      <c r="AC57" s="26" t="s">
        <v>334</v>
      </c>
      <c r="AD57" s="26" t="s">
        <v>50</v>
      </c>
      <c r="AE57" s="36" t="s">
        <v>450</v>
      </c>
      <c r="AF57" s="40" t="s">
        <v>51</v>
      </c>
      <c r="AG57" s="28" t="s">
        <v>451</v>
      </c>
      <c r="AH57" s="29"/>
    </row>
    <row r="58" spans="1:34" s="42" customFormat="1" ht="63" customHeight="1" x14ac:dyDescent="0.2">
      <c r="A58" s="4">
        <v>53</v>
      </c>
      <c r="B58" s="2" t="s">
        <v>34</v>
      </c>
      <c r="C58" s="50" t="s">
        <v>35</v>
      </c>
      <c r="D58" s="51"/>
      <c r="E58" s="50" t="s">
        <v>36</v>
      </c>
      <c r="F58" s="51"/>
      <c r="G58" s="2" t="s">
        <v>37</v>
      </c>
      <c r="H58" s="50">
        <v>2018</v>
      </c>
      <c r="I58" s="51"/>
      <c r="J58" s="2">
        <v>507</v>
      </c>
      <c r="K58" s="50" t="s">
        <v>335</v>
      </c>
      <c r="L58" s="52"/>
      <c r="M58" s="51"/>
      <c r="N58" s="50">
        <v>1</v>
      </c>
      <c r="O58" s="52"/>
      <c r="P58" s="52"/>
      <c r="Q58" s="51"/>
      <c r="R58" s="2" t="s">
        <v>39</v>
      </c>
      <c r="S58" s="2" t="s">
        <v>40</v>
      </c>
      <c r="T58" s="2" t="s">
        <v>41</v>
      </c>
      <c r="U58" s="2" t="s">
        <v>42</v>
      </c>
      <c r="V58" s="2" t="s">
        <v>336</v>
      </c>
      <c r="W58" s="2" t="s">
        <v>337</v>
      </c>
      <c r="X58" s="2" t="s">
        <v>227</v>
      </c>
      <c r="Y58" s="2" t="s">
        <v>338</v>
      </c>
      <c r="Z58" s="2" t="s">
        <v>123</v>
      </c>
      <c r="AA58" s="2">
        <v>100</v>
      </c>
      <c r="AB58" s="2" t="s">
        <v>48</v>
      </c>
      <c r="AC58" s="2" t="s">
        <v>49</v>
      </c>
      <c r="AD58" s="2" t="s">
        <v>50</v>
      </c>
      <c r="AE58" s="36" t="s">
        <v>456</v>
      </c>
      <c r="AF58" s="38" t="s">
        <v>51</v>
      </c>
      <c r="AG58" s="5" t="s">
        <v>407</v>
      </c>
      <c r="AH58" s="6"/>
    </row>
    <row r="59" spans="1:34" s="24" customFormat="1" ht="108" hidden="1" customHeight="1" x14ac:dyDescent="0.2">
      <c r="A59" s="19">
        <v>54</v>
      </c>
      <c r="B59" s="20" t="s">
        <v>52</v>
      </c>
      <c r="C59" s="46" t="s">
        <v>35</v>
      </c>
      <c r="D59" s="47"/>
      <c r="E59" s="46" t="s">
        <v>36</v>
      </c>
      <c r="F59" s="47"/>
      <c r="G59" s="20" t="s">
        <v>37</v>
      </c>
      <c r="H59" s="46">
        <v>2019</v>
      </c>
      <c r="I59" s="47"/>
      <c r="J59" s="20">
        <v>26</v>
      </c>
      <c r="K59" s="46" t="s">
        <v>339</v>
      </c>
      <c r="L59" s="48"/>
      <c r="M59" s="47"/>
      <c r="N59" s="46">
        <v>1</v>
      </c>
      <c r="O59" s="48"/>
      <c r="P59" s="48"/>
      <c r="Q59" s="47"/>
      <c r="R59" s="20" t="s">
        <v>39</v>
      </c>
      <c r="S59" s="20" t="s">
        <v>54</v>
      </c>
      <c r="T59" s="20" t="s">
        <v>340</v>
      </c>
      <c r="U59" s="20" t="s">
        <v>341</v>
      </c>
      <c r="V59" s="20" t="s">
        <v>342</v>
      </c>
      <c r="W59" s="20" t="s">
        <v>343</v>
      </c>
      <c r="X59" s="20" t="s">
        <v>344</v>
      </c>
      <c r="Y59" s="20" t="s">
        <v>345</v>
      </c>
      <c r="Z59" s="20" t="s">
        <v>346</v>
      </c>
      <c r="AA59" s="20">
        <v>100</v>
      </c>
      <c r="AB59" s="20" t="s">
        <v>177</v>
      </c>
      <c r="AC59" s="20" t="s">
        <v>347</v>
      </c>
      <c r="AD59" s="20" t="s">
        <v>63</v>
      </c>
      <c r="AE59" s="36" t="s">
        <v>413</v>
      </c>
      <c r="AF59" s="21" t="s">
        <v>51</v>
      </c>
      <c r="AG59" s="22" t="s">
        <v>460</v>
      </c>
      <c r="AH59" s="23"/>
    </row>
    <row r="60" spans="1:34" s="24" customFormat="1" ht="144" hidden="1" customHeight="1" x14ac:dyDescent="0.2">
      <c r="A60" s="19">
        <v>55</v>
      </c>
      <c r="B60" s="20" t="s">
        <v>52</v>
      </c>
      <c r="C60" s="46" t="s">
        <v>35</v>
      </c>
      <c r="D60" s="47"/>
      <c r="E60" s="46" t="s">
        <v>36</v>
      </c>
      <c r="F60" s="47"/>
      <c r="G60" s="20" t="s">
        <v>37</v>
      </c>
      <c r="H60" s="46">
        <v>2019</v>
      </c>
      <c r="I60" s="47"/>
      <c r="J60" s="20">
        <v>26</v>
      </c>
      <c r="K60" s="46" t="s">
        <v>348</v>
      </c>
      <c r="L60" s="48"/>
      <c r="M60" s="47"/>
      <c r="N60" s="46">
        <v>1</v>
      </c>
      <c r="O60" s="48"/>
      <c r="P60" s="48"/>
      <c r="Q60" s="47"/>
      <c r="R60" s="20" t="s">
        <v>39</v>
      </c>
      <c r="S60" s="20" t="s">
        <v>54</v>
      </c>
      <c r="T60" s="20" t="s">
        <v>340</v>
      </c>
      <c r="U60" s="20" t="s">
        <v>341</v>
      </c>
      <c r="V60" s="20" t="s">
        <v>349</v>
      </c>
      <c r="W60" s="20" t="s">
        <v>350</v>
      </c>
      <c r="X60" s="20" t="s">
        <v>351</v>
      </c>
      <c r="Y60" s="20" t="s">
        <v>352</v>
      </c>
      <c r="Z60" s="20" t="s">
        <v>353</v>
      </c>
      <c r="AA60" s="20">
        <v>100</v>
      </c>
      <c r="AB60" s="20" t="s">
        <v>354</v>
      </c>
      <c r="AC60" s="20" t="s">
        <v>264</v>
      </c>
      <c r="AD60" s="20" t="s">
        <v>355</v>
      </c>
      <c r="AE60" s="36" t="s">
        <v>466</v>
      </c>
      <c r="AF60" s="21" t="s">
        <v>51</v>
      </c>
      <c r="AG60" s="22" t="s">
        <v>467</v>
      </c>
      <c r="AH60" s="23"/>
    </row>
    <row r="61" spans="1:34" s="43" customFormat="1" ht="54" customHeight="1" x14ac:dyDescent="0.2">
      <c r="A61" s="19">
        <v>56</v>
      </c>
      <c r="B61" s="20" t="s">
        <v>68</v>
      </c>
      <c r="C61" s="46" t="s">
        <v>35</v>
      </c>
      <c r="D61" s="47"/>
      <c r="E61" s="46" t="s">
        <v>36</v>
      </c>
      <c r="F61" s="47"/>
      <c r="G61" s="20" t="s">
        <v>37</v>
      </c>
      <c r="H61" s="46">
        <v>2018</v>
      </c>
      <c r="I61" s="47"/>
      <c r="J61" s="20">
        <v>55</v>
      </c>
      <c r="K61" s="46" t="s">
        <v>348</v>
      </c>
      <c r="L61" s="48"/>
      <c r="M61" s="47"/>
      <c r="N61" s="46">
        <v>1</v>
      </c>
      <c r="O61" s="48"/>
      <c r="P61" s="48"/>
      <c r="Q61" s="47"/>
      <c r="R61" s="20" t="s">
        <v>39</v>
      </c>
      <c r="S61" s="20" t="s">
        <v>54</v>
      </c>
      <c r="T61" s="20" t="s">
        <v>340</v>
      </c>
      <c r="U61" s="20" t="s">
        <v>341</v>
      </c>
      <c r="V61" s="20" t="s">
        <v>356</v>
      </c>
      <c r="W61" s="20" t="s">
        <v>357</v>
      </c>
      <c r="X61" s="20" t="s">
        <v>358</v>
      </c>
      <c r="Y61" s="20" t="s">
        <v>359</v>
      </c>
      <c r="Z61" s="20" t="s">
        <v>360</v>
      </c>
      <c r="AA61" s="20">
        <v>100</v>
      </c>
      <c r="AB61" s="20" t="s">
        <v>354</v>
      </c>
      <c r="AC61" s="20" t="s">
        <v>75</v>
      </c>
      <c r="AD61" s="20" t="s">
        <v>50</v>
      </c>
      <c r="AE61" s="36" t="s">
        <v>412</v>
      </c>
      <c r="AF61" s="37" t="s">
        <v>51</v>
      </c>
      <c r="AG61" s="22" t="s">
        <v>461</v>
      </c>
      <c r="AH61" s="23"/>
    </row>
    <row r="62" spans="1:34" s="43" customFormat="1" ht="135" customHeight="1" x14ac:dyDescent="0.2">
      <c r="A62" s="19">
        <v>57</v>
      </c>
      <c r="B62" s="20" t="s">
        <v>68</v>
      </c>
      <c r="C62" s="46" t="s">
        <v>35</v>
      </c>
      <c r="D62" s="47"/>
      <c r="E62" s="46" t="s">
        <v>36</v>
      </c>
      <c r="F62" s="47"/>
      <c r="G62" s="20" t="s">
        <v>37</v>
      </c>
      <c r="H62" s="46">
        <v>2018</v>
      </c>
      <c r="I62" s="47"/>
      <c r="J62" s="20">
        <v>55</v>
      </c>
      <c r="K62" s="46" t="s">
        <v>361</v>
      </c>
      <c r="L62" s="48"/>
      <c r="M62" s="47"/>
      <c r="N62" s="46">
        <v>1</v>
      </c>
      <c r="O62" s="48"/>
      <c r="P62" s="48"/>
      <c r="Q62" s="47"/>
      <c r="R62" s="20" t="s">
        <v>39</v>
      </c>
      <c r="S62" s="20" t="s">
        <v>54</v>
      </c>
      <c r="T62" s="20" t="s">
        <v>340</v>
      </c>
      <c r="U62" s="20" t="s">
        <v>341</v>
      </c>
      <c r="V62" s="20" t="s">
        <v>362</v>
      </c>
      <c r="W62" s="20" t="s">
        <v>363</v>
      </c>
      <c r="X62" s="20" t="s">
        <v>364</v>
      </c>
      <c r="Y62" s="20" t="s">
        <v>303</v>
      </c>
      <c r="Z62" s="20" t="s">
        <v>365</v>
      </c>
      <c r="AA62" s="20">
        <v>100</v>
      </c>
      <c r="AB62" s="20" t="s">
        <v>354</v>
      </c>
      <c r="AC62" s="20" t="s">
        <v>75</v>
      </c>
      <c r="AD62" s="20" t="s">
        <v>50</v>
      </c>
      <c r="AE62" s="36" t="s">
        <v>414</v>
      </c>
      <c r="AF62" s="37" t="s">
        <v>51</v>
      </c>
      <c r="AG62" s="22" t="s">
        <v>462</v>
      </c>
      <c r="AH62" s="23"/>
    </row>
    <row r="63" spans="1:34" s="24" customFormat="1" ht="63" hidden="1" customHeight="1" x14ac:dyDescent="0.2">
      <c r="A63" s="19">
        <v>58</v>
      </c>
      <c r="B63" s="20" t="s">
        <v>52</v>
      </c>
      <c r="C63" s="46" t="s">
        <v>35</v>
      </c>
      <c r="D63" s="47"/>
      <c r="E63" s="46" t="s">
        <v>36</v>
      </c>
      <c r="F63" s="47"/>
      <c r="G63" s="20" t="s">
        <v>37</v>
      </c>
      <c r="H63" s="46">
        <v>2019</v>
      </c>
      <c r="I63" s="47"/>
      <c r="J63" s="20">
        <v>26</v>
      </c>
      <c r="K63" s="46" t="s">
        <v>361</v>
      </c>
      <c r="L63" s="48"/>
      <c r="M63" s="47"/>
      <c r="N63" s="46">
        <v>1</v>
      </c>
      <c r="O63" s="48"/>
      <c r="P63" s="48"/>
      <c r="Q63" s="47"/>
      <c r="R63" s="20" t="s">
        <v>39</v>
      </c>
      <c r="S63" s="20" t="s">
        <v>54</v>
      </c>
      <c r="T63" s="20" t="s">
        <v>340</v>
      </c>
      <c r="U63" s="20" t="s">
        <v>341</v>
      </c>
      <c r="V63" s="20" t="s">
        <v>366</v>
      </c>
      <c r="W63" s="20" t="s">
        <v>367</v>
      </c>
      <c r="X63" s="20" t="s">
        <v>368</v>
      </c>
      <c r="Y63" s="20" t="s">
        <v>369</v>
      </c>
      <c r="Z63" s="20" t="s">
        <v>483</v>
      </c>
      <c r="AA63" s="20">
        <v>100</v>
      </c>
      <c r="AB63" s="20" t="s">
        <v>354</v>
      </c>
      <c r="AC63" s="20" t="s">
        <v>264</v>
      </c>
      <c r="AD63" s="20" t="s">
        <v>355</v>
      </c>
      <c r="AE63" s="36" t="s">
        <v>484</v>
      </c>
      <c r="AF63" s="21" t="s">
        <v>51</v>
      </c>
      <c r="AG63" s="22" t="s">
        <v>485</v>
      </c>
      <c r="AH63" s="23"/>
    </row>
    <row r="64" spans="1:34" s="43" customFormat="1" ht="72" customHeight="1" x14ac:dyDescent="0.2">
      <c r="A64" s="19">
        <v>59</v>
      </c>
      <c r="B64" s="20" t="s">
        <v>68</v>
      </c>
      <c r="C64" s="46" t="s">
        <v>35</v>
      </c>
      <c r="D64" s="47"/>
      <c r="E64" s="46" t="s">
        <v>36</v>
      </c>
      <c r="F64" s="47"/>
      <c r="G64" s="20" t="s">
        <v>37</v>
      </c>
      <c r="H64" s="46">
        <v>2018</v>
      </c>
      <c r="I64" s="47"/>
      <c r="J64" s="20">
        <v>55</v>
      </c>
      <c r="K64" s="46" t="s">
        <v>370</v>
      </c>
      <c r="L64" s="48"/>
      <c r="M64" s="47"/>
      <c r="N64" s="46">
        <v>1</v>
      </c>
      <c r="O64" s="48"/>
      <c r="P64" s="48"/>
      <c r="Q64" s="47"/>
      <c r="R64" s="20" t="s">
        <v>39</v>
      </c>
      <c r="S64" s="20" t="s">
        <v>54</v>
      </c>
      <c r="T64" s="20" t="s">
        <v>340</v>
      </c>
      <c r="U64" s="20" t="s">
        <v>341</v>
      </c>
      <c r="V64" s="20" t="s">
        <v>371</v>
      </c>
      <c r="W64" s="20" t="s">
        <v>372</v>
      </c>
      <c r="X64" s="20" t="s">
        <v>373</v>
      </c>
      <c r="Y64" s="20" t="s">
        <v>374</v>
      </c>
      <c r="Z64" s="20" t="s">
        <v>375</v>
      </c>
      <c r="AA64" s="20">
        <v>1</v>
      </c>
      <c r="AB64" s="20" t="s">
        <v>354</v>
      </c>
      <c r="AC64" s="20" t="s">
        <v>75</v>
      </c>
      <c r="AD64" s="20" t="s">
        <v>50</v>
      </c>
      <c r="AE64" s="36" t="s">
        <v>479</v>
      </c>
      <c r="AF64" s="37" t="s">
        <v>51</v>
      </c>
      <c r="AG64" s="22" t="s">
        <v>416</v>
      </c>
      <c r="AH64" s="23"/>
    </row>
    <row r="65" spans="1:34" s="43" customFormat="1" ht="72" customHeight="1" x14ac:dyDescent="0.2">
      <c r="A65" s="19">
        <v>60</v>
      </c>
      <c r="B65" s="20" t="s">
        <v>68</v>
      </c>
      <c r="C65" s="46" t="s">
        <v>35</v>
      </c>
      <c r="D65" s="47"/>
      <c r="E65" s="46" t="s">
        <v>36</v>
      </c>
      <c r="F65" s="47"/>
      <c r="G65" s="20" t="s">
        <v>37</v>
      </c>
      <c r="H65" s="46">
        <v>2018</v>
      </c>
      <c r="I65" s="47"/>
      <c r="J65" s="20">
        <v>55</v>
      </c>
      <c r="K65" s="46" t="s">
        <v>376</v>
      </c>
      <c r="L65" s="48"/>
      <c r="M65" s="47"/>
      <c r="N65" s="46">
        <v>1</v>
      </c>
      <c r="O65" s="48"/>
      <c r="P65" s="48"/>
      <c r="Q65" s="47"/>
      <c r="R65" s="20" t="s">
        <v>39</v>
      </c>
      <c r="S65" s="20" t="s">
        <v>54</v>
      </c>
      <c r="T65" s="20" t="s">
        <v>340</v>
      </c>
      <c r="U65" s="20" t="s">
        <v>341</v>
      </c>
      <c r="V65" s="20" t="s">
        <v>377</v>
      </c>
      <c r="W65" s="20" t="s">
        <v>378</v>
      </c>
      <c r="X65" s="20" t="s">
        <v>373</v>
      </c>
      <c r="Y65" s="20" t="s">
        <v>374</v>
      </c>
      <c r="Z65" s="20" t="s">
        <v>375</v>
      </c>
      <c r="AA65" s="20">
        <v>1</v>
      </c>
      <c r="AB65" s="20" t="s">
        <v>379</v>
      </c>
      <c r="AC65" s="20" t="s">
        <v>75</v>
      </c>
      <c r="AD65" s="20" t="s">
        <v>50</v>
      </c>
      <c r="AE65" s="36" t="s">
        <v>415</v>
      </c>
      <c r="AF65" s="37" t="s">
        <v>51</v>
      </c>
      <c r="AG65" s="22" t="s">
        <v>416</v>
      </c>
      <c r="AH65" s="23"/>
    </row>
    <row r="66" spans="1:34" s="43" customFormat="1" ht="54" customHeight="1" x14ac:dyDescent="0.2">
      <c r="A66" s="19">
        <v>61</v>
      </c>
      <c r="B66" s="20" t="s">
        <v>68</v>
      </c>
      <c r="C66" s="46" t="s">
        <v>35</v>
      </c>
      <c r="D66" s="47"/>
      <c r="E66" s="46" t="s">
        <v>36</v>
      </c>
      <c r="F66" s="47"/>
      <c r="G66" s="20" t="s">
        <v>37</v>
      </c>
      <c r="H66" s="46">
        <v>2018</v>
      </c>
      <c r="I66" s="47"/>
      <c r="J66" s="20">
        <v>55</v>
      </c>
      <c r="K66" s="46" t="s">
        <v>380</v>
      </c>
      <c r="L66" s="48"/>
      <c r="M66" s="47"/>
      <c r="N66" s="46">
        <v>1</v>
      </c>
      <c r="O66" s="48"/>
      <c r="P66" s="48"/>
      <c r="Q66" s="47"/>
      <c r="R66" s="20" t="s">
        <v>39</v>
      </c>
      <c r="S66" s="20" t="s">
        <v>54</v>
      </c>
      <c r="T66" s="20" t="s">
        <v>340</v>
      </c>
      <c r="U66" s="20" t="s">
        <v>341</v>
      </c>
      <c r="V66" s="20" t="s">
        <v>381</v>
      </c>
      <c r="W66" s="20" t="s">
        <v>382</v>
      </c>
      <c r="X66" s="20" t="s">
        <v>383</v>
      </c>
      <c r="Y66" s="20" t="s">
        <v>384</v>
      </c>
      <c r="Z66" s="20" t="s">
        <v>385</v>
      </c>
      <c r="AA66" s="20">
        <v>1</v>
      </c>
      <c r="AB66" s="20" t="s">
        <v>386</v>
      </c>
      <c r="AC66" s="20" t="s">
        <v>75</v>
      </c>
      <c r="AD66" s="20" t="s">
        <v>50</v>
      </c>
      <c r="AE66" s="36" t="s">
        <v>417</v>
      </c>
      <c r="AF66" s="37" t="s">
        <v>51</v>
      </c>
      <c r="AG66" s="22" t="s">
        <v>418</v>
      </c>
      <c r="AH66" s="23"/>
    </row>
    <row r="67" spans="1:34" s="43" customFormat="1" ht="72" customHeight="1" x14ac:dyDescent="0.2">
      <c r="A67" s="19">
        <v>62</v>
      </c>
      <c r="B67" s="20" t="s">
        <v>68</v>
      </c>
      <c r="C67" s="46" t="s">
        <v>35</v>
      </c>
      <c r="D67" s="47"/>
      <c r="E67" s="46" t="s">
        <v>36</v>
      </c>
      <c r="F67" s="47"/>
      <c r="G67" s="20" t="s">
        <v>37</v>
      </c>
      <c r="H67" s="46">
        <v>2018</v>
      </c>
      <c r="I67" s="47"/>
      <c r="J67" s="20">
        <v>55</v>
      </c>
      <c r="K67" s="46" t="s">
        <v>387</v>
      </c>
      <c r="L67" s="48"/>
      <c r="M67" s="47"/>
      <c r="N67" s="46">
        <v>1</v>
      </c>
      <c r="O67" s="48"/>
      <c r="P67" s="48"/>
      <c r="Q67" s="47"/>
      <c r="R67" s="20" t="s">
        <v>39</v>
      </c>
      <c r="S67" s="20" t="s">
        <v>54</v>
      </c>
      <c r="T67" s="20" t="s">
        <v>340</v>
      </c>
      <c r="U67" s="20" t="s">
        <v>341</v>
      </c>
      <c r="V67" s="20" t="s">
        <v>388</v>
      </c>
      <c r="W67" s="20" t="s">
        <v>389</v>
      </c>
      <c r="X67" s="20" t="s">
        <v>390</v>
      </c>
      <c r="Y67" s="20" t="s">
        <v>374</v>
      </c>
      <c r="Z67" s="20" t="s">
        <v>375</v>
      </c>
      <c r="AA67" s="20">
        <v>1</v>
      </c>
      <c r="AB67" s="20" t="s">
        <v>354</v>
      </c>
      <c r="AC67" s="20" t="s">
        <v>75</v>
      </c>
      <c r="AD67" s="20" t="s">
        <v>50</v>
      </c>
      <c r="AE67" s="36" t="s">
        <v>415</v>
      </c>
      <c r="AF67" s="37" t="s">
        <v>51</v>
      </c>
      <c r="AG67" s="22" t="s">
        <v>416</v>
      </c>
      <c r="AH67" s="23"/>
    </row>
    <row r="68" spans="1:34" s="43" customFormat="1" ht="117" customHeight="1" x14ac:dyDescent="0.2">
      <c r="A68" s="19">
        <v>63</v>
      </c>
      <c r="B68" s="20" t="s">
        <v>34</v>
      </c>
      <c r="C68" s="46" t="s">
        <v>35</v>
      </c>
      <c r="D68" s="47"/>
      <c r="E68" s="46" t="s">
        <v>36</v>
      </c>
      <c r="F68" s="47"/>
      <c r="G68" s="20" t="s">
        <v>37</v>
      </c>
      <c r="H68" s="46">
        <v>2018</v>
      </c>
      <c r="I68" s="47"/>
      <c r="J68" s="20">
        <v>507</v>
      </c>
      <c r="K68" s="46" t="s">
        <v>391</v>
      </c>
      <c r="L68" s="48"/>
      <c r="M68" s="47"/>
      <c r="N68" s="46">
        <v>1</v>
      </c>
      <c r="O68" s="48"/>
      <c r="P68" s="48"/>
      <c r="Q68" s="47"/>
      <c r="R68" s="20" t="s">
        <v>39</v>
      </c>
      <c r="S68" s="20" t="s">
        <v>40</v>
      </c>
      <c r="T68" s="20" t="s">
        <v>41</v>
      </c>
      <c r="U68" s="20" t="s">
        <v>42</v>
      </c>
      <c r="V68" s="20" t="s">
        <v>206</v>
      </c>
      <c r="W68" s="20" t="s">
        <v>392</v>
      </c>
      <c r="X68" s="20" t="s">
        <v>208</v>
      </c>
      <c r="Y68" s="20" t="s">
        <v>209</v>
      </c>
      <c r="Z68" s="20" t="s">
        <v>210</v>
      </c>
      <c r="AA68" s="20">
        <v>100</v>
      </c>
      <c r="AB68" s="20" t="s">
        <v>211</v>
      </c>
      <c r="AC68" s="20" t="s">
        <v>49</v>
      </c>
      <c r="AD68" s="20" t="s">
        <v>50</v>
      </c>
      <c r="AE68" s="36" t="s">
        <v>402</v>
      </c>
      <c r="AF68" s="37" t="s">
        <v>51</v>
      </c>
      <c r="AG68" s="22" t="s">
        <v>403</v>
      </c>
      <c r="AH68" s="23"/>
    </row>
    <row r="69" spans="1:34" ht="15" customHeight="1" x14ac:dyDescent="0.2">
      <c r="A69" s="9"/>
      <c r="B69" s="9"/>
      <c r="C69" s="49"/>
      <c r="D69" s="49"/>
      <c r="E69" s="49"/>
      <c r="F69" s="49"/>
      <c r="G69" s="9"/>
      <c r="H69" s="49"/>
      <c r="I69" s="49"/>
      <c r="J69" s="9"/>
      <c r="K69" s="49"/>
      <c r="L69" s="49"/>
      <c r="M69" s="49"/>
      <c r="N69" s="49"/>
      <c r="O69" s="49"/>
      <c r="P69" s="49"/>
      <c r="Q69" s="49"/>
      <c r="R69" s="9"/>
      <c r="S69" s="9"/>
      <c r="T69" s="9"/>
      <c r="U69" s="9"/>
      <c r="V69" s="9"/>
      <c r="W69" s="9"/>
      <c r="X69" s="9"/>
      <c r="Y69" s="9"/>
      <c r="Z69" s="9"/>
      <c r="AA69" s="9"/>
      <c r="AB69" s="9"/>
      <c r="AC69" s="9"/>
      <c r="AD69" s="9"/>
      <c r="AE69" s="9"/>
      <c r="AF69" s="9"/>
    </row>
    <row r="71" spans="1:34" ht="15" customHeight="1" x14ac:dyDescent="0.2">
      <c r="W71" s="18"/>
      <c r="X71" s="32" t="s">
        <v>428</v>
      </c>
    </row>
    <row r="72" spans="1:34" ht="15" customHeight="1" x14ac:dyDescent="0.2">
      <c r="W72" s="24"/>
      <c r="X72" s="10" t="s">
        <v>429</v>
      </c>
    </row>
    <row r="73" spans="1:34" ht="15" customHeight="1" x14ac:dyDescent="0.2">
      <c r="W73" s="7"/>
      <c r="X73" s="10" t="s">
        <v>430</v>
      </c>
    </row>
  </sheetData>
  <autoFilter ref="A4:AH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332">
    <mergeCell ref="A1:C3"/>
    <mergeCell ref="D1:K1"/>
    <mergeCell ref="M1:N1"/>
    <mergeCell ref="D2:K2"/>
    <mergeCell ref="L2:P2"/>
    <mergeCell ref="D3:P3"/>
    <mergeCell ref="A4:P4"/>
    <mergeCell ref="C5:D5"/>
    <mergeCell ref="E5:F5"/>
    <mergeCell ref="H5:I5"/>
    <mergeCell ref="K5:M5"/>
    <mergeCell ref="N5:Q5"/>
    <mergeCell ref="C6:D6"/>
    <mergeCell ref="E6:F6"/>
    <mergeCell ref="H6:I6"/>
    <mergeCell ref="K6:M6"/>
    <mergeCell ref="N6:Q6"/>
    <mergeCell ref="C7:D7"/>
    <mergeCell ref="E7:F7"/>
    <mergeCell ref="H7:I7"/>
    <mergeCell ref="K7:M7"/>
    <mergeCell ref="N7:Q7"/>
    <mergeCell ref="C8:D8"/>
    <mergeCell ref="E8:F8"/>
    <mergeCell ref="H8:I8"/>
    <mergeCell ref="K8:M8"/>
    <mergeCell ref="N8:Q8"/>
    <mergeCell ref="C9:D9"/>
    <mergeCell ref="E9:F9"/>
    <mergeCell ref="H9:I9"/>
    <mergeCell ref="K9:M9"/>
    <mergeCell ref="N9:Q9"/>
    <mergeCell ref="C10:D10"/>
    <mergeCell ref="E10:F10"/>
    <mergeCell ref="H10:I10"/>
    <mergeCell ref="K10:M10"/>
    <mergeCell ref="N10:Q10"/>
    <mergeCell ref="C11:D11"/>
    <mergeCell ref="E11:F11"/>
    <mergeCell ref="H11:I11"/>
    <mergeCell ref="K11:M11"/>
    <mergeCell ref="N11:Q11"/>
    <mergeCell ref="C12:D12"/>
    <mergeCell ref="E12:F12"/>
    <mergeCell ref="H12:I12"/>
    <mergeCell ref="K12:M12"/>
    <mergeCell ref="N12:Q12"/>
    <mergeCell ref="C13:D13"/>
    <mergeCell ref="E13:F13"/>
    <mergeCell ref="H13:I13"/>
    <mergeCell ref="K13:M13"/>
    <mergeCell ref="N13:Q13"/>
    <mergeCell ref="C14:D14"/>
    <mergeCell ref="E14:F14"/>
    <mergeCell ref="H14:I14"/>
    <mergeCell ref="K14:M14"/>
    <mergeCell ref="N14:Q14"/>
    <mergeCell ref="C15:D15"/>
    <mergeCell ref="E15:F15"/>
    <mergeCell ref="H15:I15"/>
    <mergeCell ref="K15:M15"/>
    <mergeCell ref="N15:Q15"/>
    <mergeCell ref="C16:D16"/>
    <mergeCell ref="E16:F16"/>
    <mergeCell ref="H16:I16"/>
    <mergeCell ref="K16:M16"/>
    <mergeCell ref="N16:Q16"/>
    <mergeCell ref="C17:D17"/>
    <mergeCell ref="E17:F17"/>
    <mergeCell ref="H17:I17"/>
    <mergeCell ref="K17:M17"/>
    <mergeCell ref="N17:Q17"/>
    <mergeCell ref="C18:D18"/>
    <mergeCell ref="E18:F18"/>
    <mergeCell ref="H18:I18"/>
    <mergeCell ref="K18:M18"/>
    <mergeCell ref="N18:Q18"/>
    <mergeCell ref="C19:D19"/>
    <mergeCell ref="E19:F19"/>
    <mergeCell ref="H19:I19"/>
    <mergeCell ref="K19:M19"/>
    <mergeCell ref="N19:Q19"/>
    <mergeCell ref="C20:D20"/>
    <mergeCell ref="E20:F20"/>
    <mergeCell ref="H20:I20"/>
    <mergeCell ref="K20:M20"/>
    <mergeCell ref="N20:Q20"/>
    <mergeCell ref="C21:D21"/>
    <mergeCell ref="E21:F21"/>
    <mergeCell ref="H21:I21"/>
    <mergeCell ref="K21:M21"/>
    <mergeCell ref="N21:Q21"/>
    <mergeCell ref="C22:D22"/>
    <mergeCell ref="E22:F22"/>
    <mergeCell ref="H22:I22"/>
    <mergeCell ref="K22:M22"/>
    <mergeCell ref="N22:Q22"/>
    <mergeCell ref="C23:D23"/>
    <mergeCell ref="E23:F23"/>
    <mergeCell ref="H23:I23"/>
    <mergeCell ref="K23:M23"/>
    <mergeCell ref="N23:Q23"/>
    <mergeCell ref="C24:D24"/>
    <mergeCell ref="E24:F24"/>
    <mergeCell ref="H24:I24"/>
    <mergeCell ref="K24:M24"/>
    <mergeCell ref="N24:Q24"/>
    <mergeCell ref="C25:D25"/>
    <mergeCell ref="E25:F25"/>
    <mergeCell ref="H25:I25"/>
    <mergeCell ref="K25:M25"/>
    <mergeCell ref="N25:Q25"/>
    <mergeCell ref="C26:D26"/>
    <mergeCell ref="E26:F26"/>
    <mergeCell ref="H26:I26"/>
    <mergeCell ref="K26:M26"/>
    <mergeCell ref="N26:Q26"/>
    <mergeCell ref="C27:D27"/>
    <mergeCell ref="E27:F27"/>
    <mergeCell ref="H27:I27"/>
    <mergeCell ref="K27:M27"/>
    <mergeCell ref="N27:Q27"/>
    <mergeCell ref="C28:D28"/>
    <mergeCell ref="E28:F28"/>
    <mergeCell ref="H28:I28"/>
    <mergeCell ref="K28:M28"/>
    <mergeCell ref="N28:Q28"/>
    <mergeCell ref="C29:D29"/>
    <mergeCell ref="E29:F29"/>
    <mergeCell ref="H29:I29"/>
    <mergeCell ref="K29:M29"/>
    <mergeCell ref="N29:Q29"/>
    <mergeCell ref="C30:D30"/>
    <mergeCell ref="E30:F30"/>
    <mergeCell ref="H30:I30"/>
    <mergeCell ref="K30:M30"/>
    <mergeCell ref="N30:Q30"/>
    <mergeCell ref="C31:D31"/>
    <mergeCell ref="E31:F31"/>
    <mergeCell ref="H31:I31"/>
    <mergeCell ref="K31:M31"/>
    <mergeCell ref="N31:Q31"/>
    <mergeCell ref="C32:D32"/>
    <mergeCell ref="E32:F32"/>
    <mergeCell ref="H32:I32"/>
    <mergeCell ref="K32:M32"/>
    <mergeCell ref="N32:Q32"/>
    <mergeCell ref="C33:D33"/>
    <mergeCell ref="E33:F33"/>
    <mergeCell ref="H33:I33"/>
    <mergeCell ref="K33:M33"/>
    <mergeCell ref="N33:Q33"/>
    <mergeCell ref="C34:D34"/>
    <mergeCell ref="E34:F34"/>
    <mergeCell ref="H34:I34"/>
    <mergeCell ref="K34:M34"/>
    <mergeCell ref="N34:Q34"/>
    <mergeCell ref="C35:D35"/>
    <mergeCell ref="E35:F35"/>
    <mergeCell ref="H35:I35"/>
    <mergeCell ref="K35:M35"/>
    <mergeCell ref="N35:Q35"/>
    <mergeCell ref="C36:D36"/>
    <mergeCell ref="E36:F36"/>
    <mergeCell ref="H36:I36"/>
    <mergeCell ref="K36:M36"/>
    <mergeCell ref="N36:Q36"/>
    <mergeCell ref="C37:D37"/>
    <mergeCell ref="E37:F37"/>
    <mergeCell ref="H37:I37"/>
    <mergeCell ref="K37:M37"/>
    <mergeCell ref="N37:Q37"/>
    <mergeCell ref="C38:D38"/>
    <mergeCell ref="E38:F38"/>
    <mergeCell ref="H38:I38"/>
    <mergeCell ref="K38:M38"/>
    <mergeCell ref="N38:Q38"/>
    <mergeCell ref="C39:D39"/>
    <mergeCell ref="E39:F39"/>
    <mergeCell ref="H39:I39"/>
    <mergeCell ref="K39:M39"/>
    <mergeCell ref="N39:Q39"/>
    <mergeCell ref="C40:D40"/>
    <mergeCell ref="E40:F40"/>
    <mergeCell ref="H40:I40"/>
    <mergeCell ref="K40:M40"/>
    <mergeCell ref="N40:Q40"/>
    <mergeCell ref="C41:D41"/>
    <mergeCell ref="E41:F41"/>
    <mergeCell ref="H41:I41"/>
    <mergeCell ref="K41:M41"/>
    <mergeCell ref="N41:Q41"/>
    <mergeCell ref="C42:D42"/>
    <mergeCell ref="E42:F42"/>
    <mergeCell ref="H42:I42"/>
    <mergeCell ref="K42:M42"/>
    <mergeCell ref="N42:Q42"/>
    <mergeCell ref="C43:D43"/>
    <mergeCell ref="E43:F43"/>
    <mergeCell ref="H43:I43"/>
    <mergeCell ref="K43:M43"/>
    <mergeCell ref="N43:Q43"/>
    <mergeCell ref="C44:D44"/>
    <mergeCell ref="E44:F44"/>
    <mergeCell ref="H44:I44"/>
    <mergeCell ref="K44:M44"/>
    <mergeCell ref="N44:Q44"/>
    <mergeCell ref="C45:D45"/>
    <mergeCell ref="E45:F45"/>
    <mergeCell ref="H45:I45"/>
    <mergeCell ref="K45:M45"/>
    <mergeCell ref="N45:Q45"/>
    <mergeCell ref="C46:D46"/>
    <mergeCell ref="E46:F46"/>
    <mergeCell ref="H46:I46"/>
    <mergeCell ref="K46:M46"/>
    <mergeCell ref="N46:Q46"/>
    <mergeCell ref="C47:D47"/>
    <mergeCell ref="E47:F47"/>
    <mergeCell ref="H47:I47"/>
    <mergeCell ref="K47:M47"/>
    <mergeCell ref="N47:Q47"/>
    <mergeCell ref="C48:D48"/>
    <mergeCell ref="E48:F48"/>
    <mergeCell ref="H48:I48"/>
    <mergeCell ref="K48:M48"/>
    <mergeCell ref="N48:Q48"/>
    <mergeCell ref="C49:D49"/>
    <mergeCell ref="E49:F49"/>
    <mergeCell ref="H49:I49"/>
    <mergeCell ref="K49:M49"/>
    <mergeCell ref="N49:Q49"/>
    <mergeCell ref="C50:D50"/>
    <mergeCell ref="E50:F50"/>
    <mergeCell ref="H50:I50"/>
    <mergeCell ref="K50:M50"/>
    <mergeCell ref="N50:Q50"/>
    <mergeCell ref="C51:D51"/>
    <mergeCell ref="E51:F51"/>
    <mergeCell ref="H51:I51"/>
    <mergeCell ref="K51:M51"/>
    <mergeCell ref="N51:Q51"/>
    <mergeCell ref="C52:D52"/>
    <mergeCell ref="E52:F52"/>
    <mergeCell ref="H52:I52"/>
    <mergeCell ref="K52:M52"/>
    <mergeCell ref="N52:Q52"/>
    <mergeCell ref="C53:D53"/>
    <mergeCell ref="E53:F53"/>
    <mergeCell ref="H53:I53"/>
    <mergeCell ref="K53:M53"/>
    <mergeCell ref="N53:Q53"/>
    <mergeCell ref="C54:D54"/>
    <mergeCell ref="E54:F54"/>
    <mergeCell ref="H54:I54"/>
    <mergeCell ref="K54:M54"/>
    <mergeCell ref="N54:Q54"/>
    <mergeCell ref="C55:D55"/>
    <mergeCell ref="E55:F55"/>
    <mergeCell ref="H55:I55"/>
    <mergeCell ref="K55:M55"/>
    <mergeCell ref="N55:Q55"/>
    <mergeCell ref="C56:D56"/>
    <mergeCell ref="E56:F56"/>
    <mergeCell ref="H56:I56"/>
    <mergeCell ref="K56:M56"/>
    <mergeCell ref="N56:Q56"/>
    <mergeCell ref="C57:D57"/>
    <mergeCell ref="E57:F57"/>
    <mergeCell ref="H57:I57"/>
    <mergeCell ref="K57:M57"/>
    <mergeCell ref="N57:Q57"/>
    <mergeCell ref="C58:D58"/>
    <mergeCell ref="E58:F58"/>
    <mergeCell ref="H58:I58"/>
    <mergeCell ref="K58:M58"/>
    <mergeCell ref="N58:Q58"/>
    <mergeCell ref="C59:D59"/>
    <mergeCell ref="E59:F59"/>
    <mergeCell ref="H59:I59"/>
    <mergeCell ref="K59:M59"/>
    <mergeCell ref="N59:Q59"/>
    <mergeCell ref="C60:D60"/>
    <mergeCell ref="E60:F60"/>
    <mergeCell ref="H60:I60"/>
    <mergeCell ref="K60:M60"/>
    <mergeCell ref="N60:Q60"/>
    <mergeCell ref="C61:D61"/>
    <mergeCell ref="E61:F61"/>
    <mergeCell ref="H61:I61"/>
    <mergeCell ref="K61:M61"/>
    <mergeCell ref="N61:Q61"/>
    <mergeCell ref="C62:D62"/>
    <mergeCell ref="E62:F62"/>
    <mergeCell ref="H62:I62"/>
    <mergeCell ref="K62:M62"/>
    <mergeCell ref="N62:Q62"/>
    <mergeCell ref="C63:D63"/>
    <mergeCell ref="E63:F63"/>
    <mergeCell ref="H63:I63"/>
    <mergeCell ref="K63:M63"/>
    <mergeCell ref="N63:Q63"/>
    <mergeCell ref="C64:D64"/>
    <mergeCell ref="E64:F64"/>
    <mergeCell ref="H64:I64"/>
    <mergeCell ref="K64:M64"/>
    <mergeCell ref="N64:Q64"/>
    <mergeCell ref="C65:D65"/>
    <mergeCell ref="E65:F65"/>
    <mergeCell ref="H65:I65"/>
    <mergeCell ref="K65:M65"/>
    <mergeCell ref="N65:Q65"/>
    <mergeCell ref="C66:D66"/>
    <mergeCell ref="E66:F66"/>
    <mergeCell ref="H66:I66"/>
    <mergeCell ref="K66:M66"/>
    <mergeCell ref="N66:Q66"/>
    <mergeCell ref="C67:D67"/>
    <mergeCell ref="E67:F67"/>
    <mergeCell ref="H67:I67"/>
    <mergeCell ref="K67:M67"/>
    <mergeCell ref="N67:Q67"/>
    <mergeCell ref="C68:D68"/>
    <mergeCell ref="E68:F68"/>
    <mergeCell ref="H68:I68"/>
    <mergeCell ref="K68:M68"/>
    <mergeCell ref="N68:Q68"/>
    <mergeCell ref="C69:D69"/>
    <mergeCell ref="E69:F69"/>
    <mergeCell ref="H69:I69"/>
    <mergeCell ref="K69:M69"/>
    <mergeCell ref="N69:Q69"/>
  </mergeCells>
  <dataValidations count="1">
    <dataValidation type="textLength" allowBlank="1" showInputMessage="1" showErrorMessage="1" errorTitle="Entrada no válida" error="Escriba un texto  Maximo 600 Caracteres" promptTitle="Cualquier contenido Maximo 600 Caracteres" sqref="AE6">
      <formula1>0</formula1>
      <formula2>600</formula2>
    </dataValidation>
  </dataValidations>
  <hyperlinks>
    <hyperlink ref="AG47" r:id="rId1" display="../../../../Desktop/Plan de Mejor ay anexos/3.2.1.2 Visita 26 Ficha EBI Proy 7520.pdf"/>
    <hyperlink ref="AG13" r:id="rId2"/>
    <hyperlink ref="AG54" r:id="rId3" display="../../../../Downloads/PE01-PR06 Procedimiento formulaci%25C3%25B3n y seguimiento proyectos de inversi%25C3%25B3n.pdf"/>
    <hyperlink ref="AG10" r:id="rId4" display="../../../../Downloads/respuesta sigep dafp actualizaci%25C3%25B3n hojas de vida.pdf"/>
    <hyperlink ref="AG46" r:id="rId5" display="../3.2.1.1 Socializaci%25C3%25B3n Procedimiento adopciones.pdf"/>
    <hyperlink ref="AG7" r:id="rId6"/>
    <hyperlink ref="AG8" r:id="rId7"/>
    <hyperlink ref="AG33" r:id="rId8" display="../../../../Downloads/Circular 11 y lista (1).pdf"/>
    <hyperlink ref="AG20" r:id="rId9" display="../../../../Downloads/informe sobre las correciones al Manual de Contratacio%25CC%2581n .pdf"/>
    <hyperlink ref="AG32" r:id="rId10"/>
    <hyperlink ref="AG39" r:id="rId11"/>
  </hyperlinks>
  <pageMargins left="0.25" right="0.70833330000000005" top="0.25" bottom="0.25" header="0.5" footer="0.5"/>
  <pageSetup scale="39"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sqref="A1:IV65536"/>
    </sheetView>
  </sheetViews>
  <sheetFormatPr baseColWidth="10" defaultColWidth="11.42578125" defaultRowHeight="15" x14ac:dyDescent="0.25"/>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vt: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Patricia Guerrero Chaparro</dc:creator>
  <cp:lastModifiedBy>User</cp:lastModifiedBy>
  <cp:lastPrinted>2020-09-30T16:13:20Z</cp:lastPrinted>
  <dcterms:created xsi:type="dcterms:W3CDTF">2020-02-04T14:05:19Z</dcterms:created>
  <dcterms:modified xsi:type="dcterms:W3CDTF">2020-12-22T20:15:47Z</dcterms:modified>
</cp:coreProperties>
</file>